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0925" yWindow="195" windowWidth="19320" windowHeight="5490" tabRatio="835" activeTab="0"/>
  </bookViews>
  <sheets>
    <sheet name="Anexo 1" sheetId="1" r:id="rId1"/>
    <sheet name="501" sheetId="2" r:id="rId2"/>
    <sheet name="502" sheetId="3" r:id="rId3"/>
    <sheet name="502c" sheetId="4" r:id="rId4"/>
    <sheet name="503" sheetId="5" r:id="rId5"/>
    <sheet name="503c" sheetId="6" r:id="rId6"/>
    <sheet name="504" sheetId="7" r:id="rId7"/>
    <sheet name="505" sheetId="8" r:id="rId8"/>
    <sheet name="506" sheetId="9" r:id="rId9"/>
    <sheet name="506c" sheetId="10" r:id="rId10"/>
    <sheet name="506e" sheetId="11" r:id="rId11"/>
    <sheet name="506v" sheetId="12" r:id="rId12"/>
    <sheet name="507" sheetId="13" r:id="rId13"/>
    <sheet name="507c" sheetId="14" r:id="rId14"/>
    <sheet name="508" sheetId="15" r:id="rId15"/>
    <sheet name="509" sheetId="16" r:id="rId16"/>
    <sheet name="510" sheetId="17" r:id="rId17"/>
    <sheet name="511" sheetId="18" r:id="rId18"/>
    <sheet name="513" sheetId="19" r:id="rId19"/>
    <sheet name="514" sheetId="20" r:id="rId20"/>
    <sheet name="514c" sheetId="21" r:id="rId21"/>
    <sheet name="515" sheetId="22" r:id="rId22"/>
  </sheets>
  <definedNames>
    <definedName name="_xlnm.Print_Area" localSheetId="1">'501'!$A$1:$D$69</definedName>
    <definedName name="_xlnm.Print_Area" localSheetId="2">'502'!$A$1:$D$68</definedName>
    <definedName name="_xlnm.Print_Area" localSheetId="3">'502c'!$A$1:$D$70</definedName>
    <definedName name="_xlnm.Print_Area" localSheetId="4">'503'!$A$1:$D$74</definedName>
    <definedName name="_xlnm.Print_Area" localSheetId="5">'503c'!$A$1:$D$69</definedName>
    <definedName name="_xlnm.Print_Area" localSheetId="6">'504'!$A$1:$D$67</definedName>
    <definedName name="_xlnm.Print_Area" localSheetId="7">'505'!$A$1:$D$98</definedName>
    <definedName name="_xlnm.Print_Area" localSheetId="11">'506v'!$A$1:$D$51</definedName>
    <definedName name="_xlnm.Print_Area" localSheetId="12">'507'!$A$1:$D$67</definedName>
    <definedName name="_xlnm.Print_Area" localSheetId="13">'507c'!$A$1:$D$70</definedName>
    <definedName name="_xlnm.Print_Area" localSheetId="14">'508'!$A$1:$D$80</definedName>
    <definedName name="_xlnm.Print_Area" localSheetId="15">'509'!$A$1:$D$73</definedName>
    <definedName name="_xlnm.Print_Area" localSheetId="16">'510'!$A$1:$D$61</definedName>
    <definedName name="_xlnm.Print_Area" localSheetId="17">'511'!$A$1:$D$64</definedName>
    <definedName name="_xlnm.Print_Area" localSheetId="18">'513'!$A$1:$D$70</definedName>
    <definedName name="_xlnm.Print_Area" localSheetId="19">'514'!$A$1:$D$67</definedName>
    <definedName name="_xlnm.Print_Area" localSheetId="20">'514c'!$A$1:$D$58</definedName>
    <definedName name="_xlnm.Print_Area" localSheetId="21">'515'!$A$1:$D$59</definedName>
    <definedName name="_xlnm.Print_Area" localSheetId="0">'Anexo 1'!$A$1:$U$44</definedName>
  </definedNames>
  <calcPr fullCalcOnLoad="1"/>
</workbook>
</file>

<file path=xl/sharedStrings.xml><?xml version="1.0" encoding="utf-8"?>
<sst xmlns="http://schemas.openxmlformats.org/spreadsheetml/2006/main" count="3035" uniqueCount="490">
  <si>
    <t>AV. 5 DE ABRIL</t>
  </si>
  <si>
    <t>AV. CARRASCAL</t>
  </si>
  <si>
    <t>AV. COSTANERA SUR</t>
  </si>
  <si>
    <t>AV. LAS PARCELAS</t>
  </si>
  <si>
    <t>ARICA</t>
  </si>
  <si>
    <t>AV. LOS PAJARITOS</t>
  </si>
  <si>
    <t>AV. FRANCISCO BILBAO</t>
  </si>
  <si>
    <t>AV. JOSE JOAQUIN PEREZ</t>
  </si>
  <si>
    <t>AV. LA ESTRELLA</t>
  </si>
  <si>
    <t>MAPOCHO</t>
  </si>
  <si>
    <t>AV. CARDENAL JOSE MARIA CARO</t>
  </si>
  <si>
    <t>AV. VICUÑA MACKENNA</t>
  </si>
  <si>
    <t>AV. MATUCANA</t>
  </si>
  <si>
    <t>IDA (PONIENTE ORIENTE)</t>
  </si>
  <si>
    <t>REGRESO (ORIENTE PONIENTE)</t>
  </si>
  <si>
    <t>CALLE</t>
  </si>
  <si>
    <t>COMUNA</t>
  </si>
  <si>
    <t>AV. PROVIDENCIA</t>
  </si>
  <si>
    <t>SANTO DOMINGO</t>
  </si>
  <si>
    <t>AV. VITACURA</t>
  </si>
  <si>
    <t>AV. 11 DE SEPTIEMBRE</t>
  </si>
  <si>
    <t>SAN DANIEL</t>
  </si>
  <si>
    <t>ANDES</t>
  </si>
  <si>
    <t>AV. BRASIL</t>
  </si>
  <si>
    <t>BARON PIERRE DE COUBERTIN</t>
  </si>
  <si>
    <t>DOCTOR RAMON CORVALAN</t>
  </si>
  <si>
    <t>IRENE MORALES</t>
  </si>
  <si>
    <t>ISMAEL VALDES VERGARA</t>
  </si>
  <si>
    <t>MERCED</t>
  </si>
  <si>
    <t>MONJITAS</t>
  </si>
  <si>
    <t>SAN ANTONIO</t>
  </si>
  <si>
    <t>AV. BLANCO ENCALADA</t>
  </si>
  <si>
    <t>AV. GRECIA</t>
  </si>
  <si>
    <t>DIAGONAL RANCAGUA</t>
  </si>
  <si>
    <t>RANCAGUA</t>
  </si>
  <si>
    <t>AV. JOAQUIN WALKER MARTINEZ</t>
  </si>
  <si>
    <t>AV. MANUEL ANTONIO MATTA</t>
  </si>
  <si>
    <t>COMPAÑÍA</t>
  </si>
  <si>
    <t>DIAGONAL PARAGUAY</t>
  </si>
  <si>
    <t>ROSAS</t>
  </si>
  <si>
    <t>AV. IRARRAZAVAL</t>
  </si>
  <si>
    <t>UNIDAD DE NEGOCIO TRONCAL:</t>
  </si>
  <si>
    <t>INICIO DEL SERVICIO DE IDA:</t>
  </si>
  <si>
    <t>INICIO DEL SERVICIO DE REGRESO:</t>
  </si>
  <si>
    <t>VITAL APOQUINDO</t>
  </si>
  <si>
    <t>SERRANO</t>
  </si>
  <si>
    <t>RIO CLARO</t>
  </si>
  <si>
    <t>LAS CONDES</t>
  </si>
  <si>
    <t>LA CAPILLA</t>
  </si>
  <si>
    <t>CERRO NAVIA</t>
  </si>
  <si>
    <t>AV. MANUEL RODRIGUEZ</t>
  </si>
  <si>
    <t>SAN PABLO</t>
  </si>
  <si>
    <t>QUINTA NORMAL</t>
  </si>
  <si>
    <t>SANTIAGO</t>
  </si>
  <si>
    <t>PROVIDENCIA</t>
  </si>
  <si>
    <t xml:space="preserve">LA REINA </t>
  </si>
  <si>
    <t>PUDAHUEL</t>
  </si>
  <si>
    <t>SUR DE CHILE</t>
  </si>
  <si>
    <t>MAIPU</t>
  </si>
  <si>
    <t>PLAZA ERCILLA</t>
  </si>
  <si>
    <t>ÑUÑOA</t>
  </si>
  <si>
    <t>PEÑALOLEN</t>
  </si>
  <si>
    <t>ESTACION CENTRAL</t>
  </si>
  <si>
    <t>AV. SALVADOR</t>
  </si>
  <si>
    <t>HUELEN</t>
  </si>
  <si>
    <t>CORONEL ROBLES</t>
  </si>
  <si>
    <t>AV. JOSE MANUEL INFANTE</t>
  </si>
  <si>
    <t>AV. DUBLE ALMEYDA</t>
  </si>
  <si>
    <t>TRAZADO PARA EL PERÍODO FUERA DE PUNTA</t>
  </si>
  <si>
    <t>AV. SEMINARIO</t>
  </si>
  <si>
    <t>SANTA LUCIA</t>
  </si>
  <si>
    <t>LA QUEBRADA</t>
  </si>
  <si>
    <t>VITAL APOQUINDO / LA QUEBRADA</t>
  </si>
  <si>
    <t>AV. VICUÑA MACKENNA / BARON PIERRE DE COUBERTIN</t>
  </si>
  <si>
    <t>PUENTE RECOLETA</t>
  </si>
  <si>
    <t>AV. SANTA MARIA</t>
  </si>
  <si>
    <t>BELLAVISTA</t>
  </si>
  <si>
    <t>RECOLETA</t>
  </si>
  <si>
    <t>ROTONDA GENERAL OSCAR BONILLA</t>
  </si>
  <si>
    <t>AV. RECOLETA</t>
  </si>
  <si>
    <t>ALMIRANTE BARROSO</t>
  </si>
  <si>
    <t>PUENTE SANTO DOMINGO</t>
  </si>
  <si>
    <t>PUENTE ROSAS</t>
  </si>
  <si>
    <t>AV. TOMAS MORO</t>
  </si>
  <si>
    <t>AV. ALEJANDRO FLEMING</t>
  </si>
  <si>
    <t>GENERAL MACKENNA</t>
  </si>
  <si>
    <t>AV. LIBERTADOR BERNARDO O´HIGGINS</t>
  </si>
  <si>
    <t>AUGUSTO MATTE</t>
  </si>
  <si>
    <t>AV. TUPPER</t>
  </si>
  <si>
    <t>PAUL HARRIS</t>
  </si>
  <si>
    <t>LORD COCHRANE</t>
  </si>
  <si>
    <t>AMUNATEGUI</t>
  </si>
  <si>
    <t>MIRAFLORES</t>
  </si>
  <si>
    <t>ANTONIO EBNER</t>
  </si>
  <si>
    <t>PUENTE PIO NONO</t>
  </si>
  <si>
    <t>EL TRANQUE</t>
  </si>
  <si>
    <t>EL CARMEN</t>
  </si>
  <si>
    <t>DIAGONAL RENY</t>
  </si>
  <si>
    <t>MAPOCHO NORTE</t>
  </si>
  <si>
    <t>CLAUDIO VICUÑA</t>
  </si>
  <si>
    <t>AV. LIBERTADOR BERNARDO O'HIGGINS</t>
  </si>
  <si>
    <t>CODIGO USUARIO</t>
  </si>
  <si>
    <t>NOMBRE DEL SERVICIO</t>
  </si>
  <si>
    <t>CERRO NAVIA - SANTIAGO</t>
  </si>
  <si>
    <t>MAIPU - PEÑALOLEN</t>
  </si>
  <si>
    <t>PLAZA ITALIA</t>
  </si>
  <si>
    <t>ESTADIO NACIONAL</t>
  </si>
  <si>
    <t>HOSP. DIPRECA</t>
  </si>
  <si>
    <t>TRAZADO PUNTA MAÑANA</t>
  </si>
  <si>
    <t>TRAZADO PUNTA TARDE</t>
  </si>
  <si>
    <t>501e</t>
  </si>
  <si>
    <t>503e</t>
  </si>
  <si>
    <t>505e</t>
  </si>
  <si>
    <t>506c</t>
  </si>
  <si>
    <t>506e</t>
  </si>
  <si>
    <t>Troncal</t>
  </si>
  <si>
    <t>NOMBRE SERVICIO</t>
  </si>
  <si>
    <t xml:space="preserve">IDENTIFICACIÓN SERVICIO </t>
  </si>
  <si>
    <t>AV. TOBALABA</t>
  </si>
  <si>
    <t>ANEXO Nº 1:  DE LOS SERVICIOS</t>
  </si>
  <si>
    <t>TRONCAL 5</t>
  </si>
  <si>
    <t>SERVICIO USUARIO</t>
  </si>
  <si>
    <t>ORIGEN</t>
  </si>
  <si>
    <t>Servicios Nocturnos</t>
  </si>
  <si>
    <t>si</t>
  </si>
  <si>
    <t>no</t>
  </si>
  <si>
    <t>AV. ALCALDE JORGE MONCKEBERG</t>
  </si>
  <si>
    <t>PUENTE PATRONATO</t>
  </si>
  <si>
    <t>504c</t>
  </si>
  <si>
    <t>Servicio de postulación definido en Bases</t>
  </si>
  <si>
    <t>SALVADOR GUTIERREZ</t>
  </si>
  <si>
    <t>MENDOZA</t>
  </si>
  <si>
    <t>SALVADOR GUIERREZ</t>
  </si>
  <si>
    <t>PARQUE O'HIGGINS (M)</t>
  </si>
  <si>
    <t>MACUL</t>
  </si>
  <si>
    <t>AV. LAS TORRES</t>
  </si>
  <si>
    <t>LA REINA</t>
  </si>
  <si>
    <t xml:space="preserve">PATRICIO EDWARDS </t>
  </si>
  <si>
    <t>AV. SAN DANIEL</t>
  </si>
  <si>
    <t>AV. JOSE ARRIETA</t>
  </si>
  <si>
    <t>LAS PARCELAS</t>
  </si>
  <si>
    <t>AV. LOS ORIENTALES</t>
  </si>
  <si>
    <t>RIO CLARO / VALLE HERMOSO</t>
  </si>
  <si>
    <t>ROTONDA RODRIGO DE ARAYA</t>
  </si>
  <si>
    <t>AV. CAMPOS DE DEPORTE</t>
  </si>
  <si>
    <t>GRECIA</t>
  </si>
  <si>
    <t>RENE OLIVARES BECERRA / ASTRO REY</t>
  </si>
  <si>
    <t>RENE OLIVARES BECERRA</t>
  </si>
  <si>
    <t>HERNAN OLGUIN</t>
  </si>
  <si>
    <t>AV. ALFREDO SILVA CARVALLO</t>
  </si>
  <si>
    <t>4 ALAMOS</t>
  </si>
  <si>
    <t>NUEVA SAN MARTIN</t>
  </si>
  <si>
    <t>SEGUNDA TRANSVERSAL</t>
  </si>
  <si>
    <t>PRIMO DE RIVERA</t>
  </si>
  <si>
    <t>LAS GOLONDRINAS</t>
  </si>
  <si>
    <t>SANTA ROSA</t>
  </si>
  <si>
    <t>AV. SIMON BOLIVAR</t>
  </si>
  <si>
    <t>AV. DEL PARQUE</t>
  </si>
  <si>
    <t>SAN MARTIN</t>
  </si>
  <si>
    <t>SAN IGNACIO DE LOYOLA</t>
  </si>
  <si>
    <t>AV. 10 DE JULIO HUAMACHUCO</t>
  </si>
  <si>
    <t>LAS GOLONDRINAS PONIENTE</t>
  </si>
  <si>
    <t>ALASKA</t>
  </si>
  <si>
    <t>NUEVA O'HIGGINS</t>
  </si>
  <si>
    <t>SANTA ELENA</t>
  </si>
  <si>
    <t>AV. EL OLIMPO</t>
  </si>
  <si>
    <t>SERGIO SILVA ACUÑA</t>
  </si>
  <si>
    <t>2ª TRANSVERSAL</t>
  </si>
  <si>
    <t>SAN IGNACIO</t>
  </si>
  <si>
    <t>VILLA LOS HEROES</t>
  </si>
  <si>
    <t>Eliminado</t>
  </si>
  <si>
    <t>AV. GRECIA / AV. DIAGONAL LAS TORRES</t>
  </si>
  <si>
    <t>LANALHUE</t>
  </si>
  <si>
    <t>AV. PORTALES</t>
  </si>
  <si>
    <t>503c</t>
  </si>
  <si>
    <t>AV. EL LIBANO</t>
  </si>
  <si>
    <t>AV. DEPARTAMENTAL</t>
  </si>
  <si>
    <t>LA FLORIDA</t>
  </si>
  <si>
    <t>DR. AMADOR NEGHME RODRIGUEZ</t>
  </si>
  <si>
    <t>AV. COSTANERA SUR / LANALHUE</t>
  </si>
  <si>
    <t>MARTIN DE ZAMORA</t>
  </si>
  <si>
    <t>MARIANO SANCHEZ FONTECILLA</t>
  </si>
  <si>
    <t>AV. CRISTOBAL COLON</t>
  </si>
  <si>
    <t>VITAL APOQUINDO / AV. ALEJANDRO FLEMING</t>
  </si>
  <si>
    <t>HERNANDO DE MAGALLANES</t>
  </si>
  <si>
    <t>AV. GENERAL OSCAR BONILLA</t>
  </si>
  <si>
    <t>PARQUE DE LOS REYES</t>
  </si>
  <si>
    <t>AV. ESPAÑA</t>
  </si>
  <si>
    <t>AV. DIAGONAL LAS TORRES</t>
  </si>
  <si>
    <t>BASCUÑAN GUERRERO</t>
  </si>
  <si>
    <t>AV. EL PARQUE</t>
  </si>
  <si>
    <t>AV. PRESIDENTE BALMACEDA</t>
  </si>
  <si>
    <t>ICTINOS</t>
  </si>
  <si>
    <t>VALLE HERMOSO</t>
  </si>
  <si>
    <t>ASTRO REY</t>
  </si>
  <si>
    <t>MAPOCHO SUR</t>
  </si>
  <si>
    <t>LO LOPEZ</t>
  </si>
  <si>
    <t>CATEDRAL</t>
  </si>
  <si>
    <t>JOAQUIN VALLEDOR</t>
  </si>
  <si>
    <t>MANUEL RODRIGUEZ</t>
  </si>
  <si>
    <t>VERGARA</t>
  </si>
  <si>
    <t>AV. SAN LUIS DE MACUL</t>
  </si>
  <si>
    <t>LOS DIAMANTES</t>
  </si>
  <si>
    <t>FEDERICO ERRÁZURIZ</t>
  </si>
  <si>
    <t>AV. 4 PONIENTE</t>
  </si>
  <si>
    <t>HECTOR FUENZALIDA</t>
  </si>
  <si>
    <t>GABRIEL GONZALEZ VIDELA</t>
  </si>
  <si>
    <t>ANDRES AMENABAR VERGARA</t>
  </si>
  <si>
    <t>LUIS HERNANDEZ PARKER</t>
  </si>
  <si>
    <t>Acto Administrativo</t>
  </si>
  <si>
    <t>Res. 460 (22.03.2007)</t>
  </si>
  <si>
    <t>Res. 163 (31.01.2007)</t>
  </si>
  <si>
    <t>Res. 781 (30.04.2007)</t>
  </si>
  <si>
    <t>-</t>
  </si>
  <si>
    <t>Servicio creado a partir del 507</t>
  </si>
  <si>
    <t>Servicio creado a partir del 505e</t>
  </si>
  <si>
    <t>Servicio creado a partir del 503e</t>
  </si>
  <si>
    <t>AV. EGAÑA</t>
  </si>
  <si>
    <t>JOSE JOAQUIN PEREZ</t>
  </si>
  <si>
    <t>EXPOSICION</t>
  </si>
  <si>
    <t>GRAJALES</t>
  </si>
  <si>
    <t>SAN ALFONSO</t>
  </si>
  <si>
    <t>AV. PEDRO MONTT</t>
  </si>
  <si>
    <t>BIO BIO</t>
  </si>
  <si>
    <t>SAN DIEGO</t>
  </si>
  <si>
    <t>ARAUCO</t>
  </si>
  <si>
    <t>RODRIGO DE ARAYA</t>
  </si>
  <si>
    <t>AV. MARATHON</t>
  </si>
  <si>
    <t>SAN JOAQUIN</t>
  </si>
  <si>
    <t>ÑIUÑOA</t>
  </si>
  <si>
    <t>GUILLERMO MANN</t>
  </si>
  <si>
    <t>CELIA SOLAR</t>
  </si>
  <si>
    <t>FRANKLIN</t>
  </si>
  <si>
    <t>AV.VIEL</t>
  </si>
  <si>
    <t>AV. GENERAL RONDIZZONI</t>
  </si>
  <si>
    <t>ABATE MOLINA</t>
  </si>
  <si>
    <t>501c</t>
  </si>
  <si>
    <t>TRAZADO PARA EL PERIODO PUNTA TARDE</t>
  </si>
  <si>
    <t>AV. EL MIRADOR</t>
  </si>
  <si>
    <t>LUIS COUSIÑO</t>
  </si>
  <si>
    <t>ÑUBLE</t>
  </si>
  <si>
    <t>CENTRO DE JUSTICIA</t>
  </si>
  <si>
    <t>AV. ALCALDE JORGE MONCKEBERG / RODRIGO DE ARAYA</t>
  </si>
  <si>
    <t>GRECIA (M)</t>
  </si>
  <si>
    <t>PLAZA ERCILLA / AV. BLANCO ENCALADA</t>
  </si>
  <si>
    <t>ERASMO ESCALA</t>
  </si>
  <si>
    <t>PORTALES</t>
  </si>
  <si>
    <t>507c</t>
  </si>
  <si>
    <t>EJERCITO LIBERTADOR</t>
  </si>
  <si>
    <t>Servicio creado a partir de la eliminación del 506c de Bases</t>
  </si>
  <si>
    <t>ESTACION CENTRAL (M)</t>
  </si>
  <si>
    <t>HOSPITAL SAN JUAN DE DIOS</t>
  </si>
  <si>
    <t>501c2</t>
  </si>
  <si>
    <t>Res. 2533 (28.12.2007)</t>
  </si>
  <si>
    <t>Servicio creado como variante corta del 506</t>
  </si>
  <si>
    <t>Servicio creado como variante corta del 507</t>
  </si>
  <si>
    <t>Servicio creado a partir del 506</t>
  </si>
  <si>
    <t>Servicio creado a partir del 505</t>
  </si>
  <si>
    <t>PUDAHUEL - MERCADO CENTRAL</t>
  </si>
  <si>
    <t>Servicio creado como variante corta del 501 y posteriormente eliminado.</t>
  </si>
  <si>
    <t>Res. 2533 (28.12.2007) y
 Res. 606 (08.04.2008)</t>
  </si>
  <si>
    <t>SALIDA ICTINOS</t>
  </si>
  <si>
    <t>AV. GRECIA (LOCAL)</t>
  </si>
  <si>
    <t>SALIDA EGAÑA</t>
  </si>
  <si>
    <t>ENTRADA CAMPOS DE DEPORTES</t>
  </si>
  <si>
    <t>SALIDA LOS TRES ANTONIOS</t>
  </si>
  <si>
    <t>SALIDA PEDRO AGUIRRE CERDA</t>
  </si>
  <si>
    <t>SALIDA MARATHON</t>
  </si>
  <si>
    <t xml:space="preserve"> AV. VICUÑA MACKENNA</t>
  </si>
  <si>
    <t>AV. VICUÑA MACKENNA / AV. FRANCISCO BILBAO</t>
  </si>
  <si>
    <t xml:space="preserve"> LA QUEBRADA / VITAL APOQUINDO </t>
  </si>
  <si>
    <t>SAN FRANCISCO</t>
  </si>
  <si>
    <t>SAN FRANCISCO / FEDERICO ERRAZURIZ</t>
  </si>
  <si>
    <t>FEDERICO ERRAZURIZ</t>
  </si>
  <si>
    <t>SIRIA</t>
  </si>
  <si>
    <t>AV. LA ESTRELLA / LOS CONQUISTADORES</t>
  </si>
  <si>
    <t>LOS CONQUISTADORES</t>
  </si>
  <si>
    <t>AV. SANTA CORINA SUR</t>
  </si>
  <si>
    <t>SANTA CORINA SUR</t>
  </si>
  <si>
    <t>AV. DEPARTAMENTAL / AV. LOS NARANJOS</t>
  </si>
  <si>
    <t>AV. LOS NARANJOS</t>
  </si>
  <si>
    <t>TRAZADO FERIA IDA</t>
  </si>
  <si>
    <t>VIERNES</t>
  </si>
  <si>
    <t>TRAZADO FERIA REGRESO</t>
  </si>
  <si>
    <t>HORARIO</t>
  </si>
  <si>
    <t>07:00 a 17:00</t>
  </si>
  <si>
    <t>RECORRIDO HABITUAL</t>
  </si>
  <si>
    <t>ROLANDO PETERSEN</t>
  </si>
  <si>
    <t>LOS BAQUEANOS</t>
  </si>
  <si>
    <t>DIAGONAL LAS TORRES</t>
  </si>
  <si>
    <t xml:space="preserve">LOS BAQUEANOS </t>
  </si>
  <si>
    <t>MARTES - VIERNES</t>
  </si>
  <si>
    <t>6:30:00 a 17:30</t>
  </si>
  <si>
    <t>AV.LA ESTRELLA</t>
  </si>
  <si>
    <t>REC. HABITUAL</t>
  </si>
  <si>
    <t>REC.HABITUAL</t>
  </si>
  <si>
    <t>SALVADOR</t>
  </si>
  <si>
    <t>AV. AMERICO VESPUCIO</t>
  </si>
  <si>
    <t>IRARRAZAVAL</t>
  </si>
  <si>
    <t>RAMON CRUZ</t>
  </si>
  <si>
    <t>SAN VICENTE DE PAUL</t>
  </si>
  <si>
    <t>QUILIN</t>
  </si>
  <si>
    <t>TOBALABA</t>
  </si>
  <si>
    <t>Res. 1918 (09.10.2008)</t>
  </si>
  <si>
    <t>Horario de Operación</t>
  </si>
  <si>
    <t>Facilidades a Discapacitados</t>
  </si>
  <si>
    <t>Laboral</t>
  </si>
  <si>
    <t>Total</t>
  </si>
  <si>
    <t>Servicio de postulación definido en Bases y posteriormente eliminado</t>
  </si>
  <si>
    <t>SANTA ZITA</t>
  </si>
  <si>
    <t>BRAVO LUCO</t>
  </si>
  <si>
    <t>JUEVES-DOMINGO</t>
  </si>
  <si>
    <t xml:space="preserve">AV. GRECIA </t>
  </si>
  <si>
    <t xml:space="preserve">CORREDOR GRECIA </t>
  </si>
  <si>
    <t>SABADO</t>
  </si>
  <si>
    <t>LOS ORIENTALES</t>
  </si>
  <si>
    <t>LOS MOLINEROS</t>
  </si>
  <si>
    <t xml:space="preserve">SANTA ISABEL </t>
  </si>
  <si>
    <t>NATANIEL COX</t>
  </si>
  <si>
    <t>AGUSTINAS / MATUCANA</t>
  </si>
  <si>
    <t>AGUSTINAS</t>
  </si>
  <si>
    <t>ESPERANZA</t>
  </si>
  <si>
    <t>ROMERO</t>
  </si>
  <si>
    <t>CHACABUCO</t>
  </si>
  <si>
    <t xml:space="preserve">BASCUÑAN GUERRERO </t>
  </si>
  <si>
    <t>MATUCANA</t>
  </si>
  <si>
    <t>Servicio creado a partir del 508</t>
  </si>
  <si>
    <t>AV. DEPARTAMENTAL /  LOS NARANJOS</t>
  </si>
  <si>
    <t>DOMINGO</t>
  </si>
  <si>
    <t>06:00-15:00</t>
  </si>
  <si>
    <t>GARCIA REYES</t>
  </si>
  <si>
    <t>ORIENTALES</t>
  </si>
  <si>
    <t>MANUEL RODRIGUEZ / AV. LIBERTADOR BERNARDO O'HIGGINS</t>
  </si>
  <si>
    <t>Res. 163 (31.01.2007) y Res. 2155 (29.10.2008)</t>
  </si>
  <si>
    <t>Servicio creado a partir del 504 y posteriormente eliminado</t>
  </si>
  <si>
    <t>Indicaciones para Determinar Programa Base (*)</t>
  </si>
  <si>
    <t>Res. 2533 (28.12.2007) y Res. 204 (30.01.2009)</t>
  </si>
  <si>
    <t>MATEO DE TORO Y ZAMBRANO</t>
  </si>
  <si>
    <t>RETORNO NO COMERCIAL</t>
  </si>
  <si>
    <t>AUTOPISTA COSTANERA NORTE</t>
  </si>
  <si>
    <t>COSTANERA SUR</t>
  </si>
  <si>
    <t>502c</t>
  </si>
  <si>
    <t>AV. LAS CONDES</t>
  </si>
  <si>
    <t>AV. TABANCURA</t>
  </si>
  <si>
    <t>VITACURA</t>
  </si>
  <si>
    <t>ROTONDA IRENE FREI</t>
  </si>
  <si>
    <t>ROTONDA PEREZ ZUKJOVIC</t>
  </si>
  <si>
    <t>AV. PRESIDENTE KENNEDY</t>
  </si>
  <si>
    <t>AV.SANTA MARIA</t>
  </si>
  <si>
    <t>RETORNO PONIENTE ENLACE ESTORIL</t>
  </si>
  <si>
    <t>SANTA MARIA</t>
  </si>
  <si>
    <t>PRVIDENCIA</t>
  </si>
  <si>
    <t>PUENTE PURISIMA</t>
  </si>
  <si>
    <t>IDA NO COMERCIAL</t>
  </si>
  <si>
    <t>PURISIMA</t>
  </si>
  <si>
    <t>Servicio creado a partir del 502</t>
  </si>
  <si>
    <t xml:space="preserve">TRAZADO PUNTA MAÑANA REVERSIBILIDAD SANCHEZ FONTECILLA 6:30 -9:30 </t>
  </si>
  <si>
    <t>TRAZADO PUNTA MAÑANA REVERSIBILIDAD AV. SALVADOR 6:30-9:30</t>
  </si>
  <si>
    <t>TRAZADO PUNTA TARDE REVERSIBILIDAD AV. SALVADOR 17:30-20:30</t>
  </si>
  <si>
    <t>TRAZADO PUNTA MAÑANA SAN IGNACIO 7:00-10:00</t>
  </si>
  <si>
    <t xml:space="preserve"> no</t>
  </si>
  <si>
    <t>(*) A contar del 11 de octubre de 2008, se incrementó la Flota Base en 21 buses (Clase B2 equivalentes a 2058 plazas)</t>
  </si>
  <si>
    <t>CORREDOR LOS PAJARITOS</t>
  </si>
  <si>
    <t>SALIDA NUEVA O'HIGGINS</t>
  </si>
  <si>
    <t>AV. ORIENTAL</t>
  </si>
  <si>
    <t>DIPUTADA LAURA RODRIGUEZ</t>
  </si>
  <si>
    <t>TRAZADO PUNTA MAÑANA REVERSIBILIDAD AV. ORIENTAL 6:30-9:30</t>
  </si>
  <si>
    <t xml:space="preserve">TOBALABA </t>
  </si>
  <si>
    <t>TRAZADO PUNTA MAÑANA REVERSIBILIDAD SAN IGNACIO 6:30-9:30</t>
  </si>
  <si>
    <t xml:space="preserve">MERCED / MIRAFLORES </t>
  </si>
  <si>
    <t xml:space="preserve">TRAZADO MAÑANA DOMINGO POR CICLORECREOVIA 8:40-14:15 </t>
  </si>
  <si>
    <t>Res. 1340 (03.07.2009)</t>
  </si>
  <si>
    <t>DIAGONAL PONIENTE</t>
  </si>
  <si>
    <t xml:space="preserve">SAN DANIEL </t>
  </si>
  <si>
    <t>DIAGONAL LAS BARRANCAS</t>
  </si>
  <si>
    <t>PUDAHUEK</t>
  </si>
  <si>
    <t>ROTONDA GRECIA</t>
  </si>
  <si>
    <t>07:00 a 17:30</t>
  </si>
  <si>
    <t>FEDERICO ERRAZURIZ / GUARANI</t>
  </si>
  <si>
    <t>GUARANI</t>
  </si>
  <si>
    <t>LATERAL KENNEDY</t>
  </si>
  <si>
    <t>INGRESO PETERSEN</t>
  </si>
  <si>
    <t>RENCA</t>
  </si>
  <si>
    <t>PUENTE PETERSEN</t>
  </si>
  <si>
    <t>INDEPENDENCIA</t>
  </si>
  <si>
    <t>INGRESO PURISIMA</t>
  </si>
  <si>
    <t>SALIDA PUENTE PETERSEN</t>
  </si>
  <si>
    <t>MIRAFLORES / ISMAEL VALDES VERGARA</t>
  </si>
  <si>
    <t>INGRESO ICTINOS</t>
  </si>
  <si>
    <t>SALIDA LAS PARCELAS</t>
  </si>
  <si>
    <t>INGRESO LAS PARCELAS</t>
  </si>
  <si>
    <t>SALIDA AV. IGNACIO CARRERA PINTO</t>
  </si>
  <si>
    <t>INGRESO CALLE 10A</t>
  </si>
  <si>
    <t>INGRESO MARATHON</t>
  </si>
  <si>
    <t>ROTONDA PAJARITOS</t>
  </si>
  <si>
    <t>SALIDA MERCADO CENTRAL</t>
  </si>
  <si>
    <t>CARDENAL JOSE MARIA CARO</t>
  </si>
  <si>
    <t xml:space="preserve">RETORNO MERCADO CENTRAL </t>
  </si>
  <si>
    <t>PIO NONO</t>
  </si>
  <si>
    <t>PUENTE</t>
  </si>
  <si>
    <t xml:space="preserve">TRAZADO IDA NO COMERCIAL (PONIENTE ORIENTE) </t>
  </si>
  <si>
    <t>ESTORIL</t>
  </si>
  <si>
    <t>AV. LAS CONDES / ESTORIL</t>
  </si>
  <si>
    <t>PEDRO DE VALDIVIA</t>
  </si>
  <si>
    <t>AGRICOLA</t>
  </si>
  <si>
    <t>LOS NARANJOS</t>
  </si>
  <si>
    <t>11 DE SEPTIEMBRE</t>
  </si>
  <si>
    <t>TRAZADO NOCTURNO</t>
  </si>
  <si>
    <t>RES. 1518 (08.06.2010)</t>
  </si>
  <si>
    <t>ISMAEL VALDÉS VERGARA</t>
  </si>
  <si>
    <t>EL TRANQUEE</t>
  </si>
  <si>
    <t>SIMON BOLIVAR</t>
  </si>
  <si>
    <t>LO ERRAZURIZ</t>
  </si>
  <si>
    <t>SIMON  BOLIVAR</t>
  </si>
  <si>
    <t>RAFAEL RIESCO BERNALES</t>
  </si>
  <si>
    <t>AMERICO VESPUCIO</t>
  </si>
  <si>
    <t>CERRO NAVIA - TABANCURA</t>
  </si>
  <si>
    <t>(M) PARQUE BUSTAMANTE- VITAL APOQUINDO</t>
  </si>
  <si>
    <t>AV. LA ESTRELLA  - VITAL APOQUINDO</t>
  </si>
  <si>
    <t>EL TRANQUE - HOSPITAL DIPRECA</t>
  </si>
  <si>
    <t>CERRO NAVIA - LAS PARCELAS</t>
  </si>
  <si>
    <t>EL TRANQUE - AV GRECIA</t>
  </si>
  <si>
    <t>AV. MAPOCHO - AV.LAS TORRES</t>
  </si>
  <si>
    <t>(M) LOS HEROES - LAS PARCELAS</t>
  </si>
  <si>
    <t>(M) ESTACION CENTRAL - PEÑALOLEN</t>
  </si>
  <si>
    <t>COSTANERA SUR - JOSE ARRIETA</t>
  </si>
  <si>
    <t>CENTRO-SAN LUIS DE MACUL</t>
  </si>
  <si>
    <t>MANUEL RODRIGUUEZ</t>
  </si>
  <si>
    <t>(M) PARQUE O'HIGGINS - PEÑALOLEN</t>
  </si>
  <si>
    <t>(M) GRECIA - PEÑALOLEN</t>
  </si>
  <si>
    <t>Servicio nocturno creado a partir del 514</t>
  </si>
  <si>
    <t xml:space="preserve"> AV. GENERAL OSCAR BONILLA / SERRANO</t>
  </si>
  <si>
    <t>SAN PABLO / SERRANO</t>
  </si>
  <si>
    <t>ROTONDA ATENAS</t>
  </si>
  <si>
    <t xml:space="preserve"> ORIENTAL</t>
  </si>
  <si>
    <t>RAMÓN ANGEL JARA</t>
  </si>
  <si>
    <t xml:space="preserve">(M) BILBAO </t>
  </si>
  <si>
    <t>VICUÑA MACKENNA</t>
  </si>
  <si>
    <t>ESTACION MAPOCHO</t>
  </si>
  <si>
    <t>CORTO</t>
  </si>
  <si>
    <t xml:space="preserve">PLAZA MAIPU </t>
  </si>
  <si>
    <t>HASTA ROTONDA RODRIGO DE ARAYA</t>
  </si>
  <si>
    <t>EXPRESO</t>
  </si>
  <si>
    <t>PLAZA MAIPU</t>
  </si>
  <si>
    <t>AV. MATTA</t>
  </si>
  <si>
    <t xml:space="preserve"> (M) PARQUE O'HIGGINS</t>
  </si>
  <si>
    <t xml:space="preserve">(M) HASTA PARQUE O'HIGGINS </t>
  </si>
  <si>
    <t xml:space="preserve">(M) PARQUE O'HIGGINS </t>
  </si>
  <si>
    <t xml:space="preserve">(M) FRANKLIN </t>
  </si>
  <si>
    <t xml:space="preserve"> (M) RONDIZZONI</t>
  </si>
  <si>
    <t>SALIDA ALEJANDRO SEPULVEDA</t>
  </si>
  <si>
    <t>ALEJANDRO SEPULVEDA</t>
  </si>
  <si>
    <t>RIO VIEJO SUR</t>
  </si>
  <si>
    <t>6:00:00 a 21:00</t>
  </si>
  <si>
    <t>Sabado</t>
  </si>
  <si>
    <t>Domingos y Festivos</t>
  </si>
  <si>
    <t>Ida</t>
  </si>
  <si>
    <t>Ret</t>
  </si>
  <si>
    <t>Oficio 1959 (19.05.2011)</t>
  </si>
  <si>
    <t xml:space="preserve">EN TRANSITO A SERVICIO </t>
  </si>
  <si>
    <t>T5TS</t>
  </si>
  <si>
    <t>514c</t>
  </si>
  <si>
    <t xml:space="preserve">ISMAEL VALDES VERGARA </t>
  </si>
  <si>
    <t>ENRIQUE MAC IVER</t>
  </si>
  <si>
    <t>PRESIDENTE BALMACEDA</t>
  </si>
  <si>
    <t>CARDENAL JOSE MARIA CARO / PRESIDENTE BALMACEDA</t>
  </si>
  <si>
    <t>MAIPU - MAPOCHO</t>
  </si>
  <si>
    <t>PROVIDENCIA-SAN LUIS DE MACUL</t>
  </si>
  <si>
    <t>SALVADOR / PROVIDENCIA</t>
  </si>
  <si>
    <t>(M) CAL Y CANTO</t>
  </si>
  <si>
    <t>506v</t>
  </si>
  <si>
    <t>VILLA EL ABRAZO - PEÑALOLEN</t>
  </si>
  <si>
    <t>4 PONIENTE</t>
  </si>
  <si>
    <t>CAMINO A MELIPILLA</t>
  </si>
  <si>
    <t>3 PONIENTE</t>
  </si>
  <si>
    <t>ALFREDO SILVA CARVALLO</t>
  </si>
  <si>
    <t>EGIPTO</t>
  </si>
  <si>
    <t>JORGE GUERRA</t>
  </si>
  <si>
    <t>VILLA EL ABRAZO</t>
  </si>
  <si>
    <t>(M) IRARRAZAVAL</t>
  </si>
  <si>
    <t xml:space="preserve">DIAGONAL RENY </t>
  </si>
  <si>
    <t>CÓDIGO TS</t>
  </si>
  <si>
    <t>(M): METRO</t>
  </si>
  <si>
    <t>Código de servicio creado, que identifica las rutas en Tránsito, el cual no tiene trazado establecido</t>
  </si>
  <si>
    <t>Servicio creado a partir del servicio 514</t>
  </si>
  <si>
    <t>Se crea servicio a partir de servicio 506</t>
  </si>
  <si>
    <t>Res. XX(XX.XX.2011)</t>
  </si>
  <si>
    <t>QUILIN / JUDEA</t>
  </si>
  <si>
    <t>CORREDOR GRECIA / AV. DIAGONAL LAS TORRES</t>
  </si>
  <si>
    <t>Res. 2239(01.08.2011)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</si>
</sst>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h:mm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 style="medium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hair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hair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/>
    </border>
    <border>
      <left/>
      <right style="hair"/>
      <top/>
      <bottom style="hair"/>
    </border>
    <border>
      <left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hair"/>
      <top style="medium"/>
      <bottom style="hair"/>
    </border>
    <border>
      <left/>
      <right style="thin"/>
      <top style="hair"/>
      <bottom style="medium"/>
    </border>
    <border>
      <left style="hair"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/>
      <right style="hair"/>
      <top style="hair"/>
      <bottom/>
    </border>
    <border>
      <left style="medium"/>
      <right style="thin"/>
      <top style="hair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hair"/>
      <bottom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hair"/>
      <bottom style="medium"/>
    </border>
    <border>
      <left/>
      <right/>
      <top style="hair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2" fillId="0" borderId="2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3" xfId="0" applyFont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5" fillId="34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0" fontId="2" fillId="0" borderId="33" xfId="0" applyFont="1" applyFill="1" applyBorder="1" applyAlignment="1">
      <alignment vertical="center" wrapText="1"/>
    </xf>
    <xf numFmtId="0" fontId="5" fillId="34" borderId="34" xfId="0" applyFont="1" applyFill="1" applyBorder="1" applyAlignment="1">
      <alignment horizontal="center"/>
    </xf>
    <xf numFmtId="18" fontId="5" fillId="34" borderId="3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2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37" xfId="0" applyFont="1" applyBorder="1" applyAlignment="1">
      <alignment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7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vertical="center"/>
    </xf>
    <xf numFmtId="0" fontId="2" fillId="0" borderId="24" xfId="0" applyFont="1" applyFill="1" applyBorder="1" applyAlignment="1">
      <alignment wrapText="1"/>
    </xf>
    <xf numFmtId="0" fontId="2" fillId="0" borderId="14" xfId="0" applyFont="1" applyBorder="1" applyAlignment="1">
      <alignment vertical="center"/>
    </xf>
    <xf numFmtId="0" fontId="2" fillId="0" borderId="28" xfId="0" applyFont="1" applyBorder="1" applyAlignment="1">
      <alignment wrapText="1"/>
    </xf>
    <xf numFmtId="0" fontId="2" fillId="0" borderId="26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0" fontId="2" fillId="0" borderId="45" xfId="0" applyFont="1" applyFill="1" applyBorder="1" applyAlignment="1">
      <alignment/>
    </xf>
    <xf numFmtId="0" fontId="2" fillId="0" borderId="21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vertical="center" wrapText="1"/>
    </xf>
    <xf numFmtId="0" fontId="10" fillId="0" borderId="37" xfId="0" applyFont="1" applyBorder="1" applyAlignment="1">
      <alignment wrapText="1"/>
    </xf>
    <xf numFmtId="0" fontId="2" fillId="0" borderId="42" xfId="0" applyFon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wrapText="1"/>
    </xf>
    <xf numFmtId="0" fontId="2" fillId="35" borderId="13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2" fillId="35" borderId="13" xfId="0" applyFont="1" applyFill="1" applyBorder="1" applyAlignment="1">
      <alignment horizontal="left" wrapText="1"/>
    </xf>
    <xf numFmtId="0" fontId="2" fillId="35" borderId="23" xfId="0" applyFont="1" applyFill="1" applyBorder="1" applyAlignment="1">
      <alignment wrapText="1"/>
    </xf>
    <xf numFmtId="0" fontId="2" fillId="35" borderId="24" xfId="0" applyFont="1" applyFill="1" applyBorder="1" applyAlignment="1">
      <alignment horizontal="left" wrapText="1"/>
    </xf>
    <xf numFmtId="0" fontId="2" fillId="35" borderId="15" xfId="0" applyFont="1" applyFill="1" applyBorder="1" applyAlignment="1">
      <alignment wrapText="1"/>
    </xf>
    <xf numFmtId="0" fontId="2" fillId="35" borderId="37" xfId="0" applyFont="1" applyFill="1" applyBorder="1" applyAlignment="1">
      <alignment/>
    </xf>
    <xf numFmtId="0" fontId="2" fillId="35" borderId="24" xfId="0" applyFont="1" applyFill="1" applyBorder="1" applyAlignment="1">
      <alignment vertical="center" wrapText="1"/>
    </xf>
    <xf numFmtId="0" fontId="2" fillId="35" borderId="31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33" xfId="0" applyFont="1" applyFill="1" applyBorder="1" applyAlignment="1">
      <alignment vertical="center" wrapText="1"/>
    </xf>
    <xf numFmtId="0" fontId="2" fillId="35" borderId="2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5" fillId="35" borderId="21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2" fillId="35" borderId="21" xfId="0" applyFont="1" applyFill="1" applyBorder="1" applyAlignment="1">
      <alignment vertical="top" wrapText="1"/>
    </xf>
    <xf numFmtId="0" fontId="5" fillId="35" borderId="22" xfId="0" applyFont="1" applyFill="1" applyBorder="1" applyAlignment="1">
      <alignment wrapText="1"/>
    </xf>
    <xf numFmtId="0" fontId="2" fillId="35" borderId="16" xfId="0" applyFont="1" applyFill="1" applyBorder="1" applyAlignment="1">
      <alignment wrapText="1"/>
    </xf>
    <xf numFmtId="0" fontId="2" fillId="35" borderId="22" xfId="0" applyFont="1" applyFill="1" applyBorder="1" applyAlignment="1">
      <alignment wrapText="1"/>
    </xf>
    <xf numFmtId="0" fontId="2" fillId="35" borderId="17" xfId="0" applyFont="1" applyFill="1" applyBorder="1" applyAlignment="1">
      <alignment wrapText="1"/>
    </xf>
    <xf numFmtId="0" fontId="2" fillId="35" borderId="17" xfId="0" applyFont="1" applyFill="1" applyBorder="1" applyAlignment="1">
      <alignment vertical="top" wrapText="1"/>
    </xf>
    <xf numFmtId="0" fontId="2" fillId="35" borderId="18" xfId="0" applyFont="1" applyFill="1" applyBorder="1" applyAlignment="1">
      <alignment wrapText="1"/>
    </xf>
    <xf numFmtId="0" fontId="2" fillId="35" borderId="17" xfId="0" applyFont="1" applyFill="1" applyBorder="1" applyAlignment="1">
      <alignment vertical="center" wrapText="1"/>
    </xf>
    <xf numFmtId="0" fontId="2" fillId="35" borderId="50" xfId="0" applyFont="1" applyFill="1" applyBorder="1" applyAlignment="1">
      <alignment vertical="center" wrapText="1"/>
    </xf>
    <xf numFmtId="0" fontId="2" fillId="35" borderId="46" xfId="0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35" borderId="47" xfId="0" applyFont="1" applyFill="1" applyBorder="1" applyAlignment="1">
      <alignment vertical="center" wrapText="1"/>
    </xf>
    <xf numFmtId="20" fontId="7" fillId="35" borderId="52" xfId="0" applyNumberFormat="1" applyFont="1" applyFill="1" applyBorder="1" applyAlignment="1">
      <alignment horizontal="center" vertical="center" wrapText="1"/>
    </xf>
    <xf numFmtId="20" fontId="7" fillId="35" borderId="5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vertical="center" wrapText="1"/>
    </xf>
    <xf numFmtId="20" fontId="7" fillId="35" borderId="54" xfId="0" applyNumberFormat="1" applyFont="1" applyFill="1" applyBorder="1" applyAlignment="1">
      <alignment horizontal="center" vertical="center" wrapText="1"/>
    </xf>
    <xf numFmtId="20" fontId="7" fillId="35" borderId="55" xfId="0" applyNumberFormat="1" applyFont="1" applyFill="1" applyBorder="1" applyAlignment="1">
      <alignment horizontal="center" vertical="center" wrapText="1"/>
    </xf>
    <xf numFmtId="20" fontId="7" fillId="35" borderId="56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1" fontId="7" fillId="0" borderId="58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/>
    </xf>
    <xf numFmtId="1" fontId="7" fillId="0" borderId="60" xfId="0" applyNumberFormat="1" applyFont="1" applyFill="1" applyBorder="1" applyAlignment="1">
      <alignment horizontal="center"/>
    </xf>
    <xf numFmtId="20" fontId="7" fillId="35" borderId="61" xfId="0" applyNumberFormat="1" applyFont="1" applyFill="1" applyBorder="1" applyAlignment="1">
      <alignment horizontal="center" vertical="center" wrapText="1"/>
    </xf>
    <xf numFmtId="20" fontId="7" fillId="35" borderId="46" xfId="0" applyNumberFormat="1" applyFont="1" applyFill="1" applyBorder="1" applyAlignment="1">
      <alignment horizontal="center" vertical="center" wrapText="1"/>
    </xf>
    <xf numFmtId="20" fontId="7" fillId="35" borderId="51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/>
    </xf>
    <xf numFmtId="20" fontId="7" fillId="35" borderId="63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18" fontId="5" fillId="36" borderId="35" xfId="0" applyNumberFormat="1" applyFont="1" applyFill="1" applyBorder="1" applyAlignment="1">
      <alignment horizontal="center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41" xfId="0" applyFont="1" applyBorder="1" applyAlignment="1">
      <alignment/>
    </xf>
    <xf numFmtId="20" fontId="7" fillId="37" borderId="46" xfId="0" applyNumberFormat="1" applyFont="1" applyFill="1" applyBorder="1" applyAlignment="1">
      <alignment horizontal="center" vertical="center" wrapText="1"/>
    </xf>
    <xf numFmtId="20" fontId="7" fillId="37" borderId="54" xfId="0" applyNumberFormat="1" applyFont="1" applyFill="1" applyBorder="1" applyAlignment="1">
      <alignment horizontal="center" vertical="center" wrapText="1"/>
    </xf>
    <xf numFmtId="20" fontId="7" fillId="37" borderId="52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2" fillId="37" borderId="25" xfId="0" applyFont="1" applyFill="1" applyBorder="1" applyAlignment="1">
      <alignment wrapText="1"/>
    </xf>
    <xf numFmtId="0" fontId="2" fillId="37" borderId="13" xfId="0" applyFont="1" applyFill="1" applyBorder="1" applyAlignment="1">
      <alignment horizontal="left" wrapText="1"/>
    </xf>
    <xf numFmtId="0" fontId="2" fillId="37" borderId="27" xfId="0" applyFont="1" applyFill="1" applyBorder="1" applyAlignment="1">
      <alignment wrapText="1"/>
    </xf>
    <xf numFmtId="0" fontId="2" fillId="37" borderId="15" xfId="0" applyFont="1" applyFill="1" applyBorder="1" applyAlignment="1">
      <alignment wrapText="1"/>
    </xf>
    <xf numFmtId="0" fontId="2" fillId="37" borderId="24" xfId="0" applyFont="1" applyFill="1" applyBorder="1" applyAlignment="1">
      <alignment horizontal="left" wrapText="1"/>
    </xf>
    <xf numFmtId="0" fontId="2" fillId="37" borderId="13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5" fillId="37" borderId="69" xfId="0" applyFont="1" applyFill="1" applyBorder="1" applyAlignment="1">
      <alignment/>
    </xf>
    <xf numFmtId="0" fontId="5" fillId="37" borderId="20" xfId="0" applyFont="1" applyFill="1" applyBorder="1" applyAlignment="1">
      <alignment wrapText="1"/>
    </xf>
    <xf numFmtId="0" fontId="5" fillId="37" borderId="45" xfId="0" applyFont="1" applyFill="1" applyBorder="1" applyAlignment="1">
      <alignment wrapText="1"/>
    </xf>
    <xf numFmtId="0" fontId="2" fillId="37" borderId="21" xfId="0" applyFont="1" applyFill="1" applyBorder="1" applyAlignment="1">
      <alignment wrapText="1"/>
    </xf>
    <xf numFmtId="0" fontId="2" fillId="37" borderId="45" xfId="0" applyFont="1" applyFill="1" applyBorder="1" applyAlignment="1">
      <alignment vertical="top" wrapText="1"/>
    </xf>
    <xf numFmtId="0" fontId="2" fillId="37" borderId="45" xfId="0" applyFont="1" applyFill="1" applyBorder="1" applyAlignment="1">
      <alignment wrapText="1"/>
    </xf>
    <xf numFmtId="0" fontId="2" fillId="37" borderId="21" xfId="0" applyFont="1" applyFill="1" applyBorder="1" applyAlignment="1">
      <alignment vertical="top" wrapText="1"/>
    </xf>
    <xf numFmtId="0" fontId="2" fillId="37" borderId="41" xfId="0" applyFont="1" applyFill="1" applyBorder="1" applyAlignment="1">
      <alignment wrapText="1"/>
    </xf>
    <xf numFmtId="0" fontId="5" fillId="37" borderId="22" xfId="0" applyFont="1" applyFill="1" applyBorder="1" applyAlignment="1">
      <alignment wrapText="1"/>
    </xf>
    <xf numFmtId="0" fontId="2" fillId="0" borderId="41" xfId="0" applyFont="1" applyFill="1" applyBorder="1" applyAlignment="1">
      <alignment/>
    </xf>
    <xf numFmtId="0" fontId="7" fillId="0" borderId="70" xfId="0" applyFont="1" applyFill="1" applyBorder="1" applyAlignment="1">
      <alignment horizontal="center"/>
    </xf>
    <xf numFmtId="20" fontId="7" fillId="0" borderId="46" xfId="0" applyNumberFormat="1" applyFont="1" applyFill="1" applyBorder="1" applyAlignment="1">
      <alignment horizontal="center" vertical="center" wrapText="1"/>
    </xf>
    <xf numFmtId="20" fontId="7" fillId="0" borderId="54" xfId="0" applyNumberFormat="1" applyFont="1" applyFill="1" applyBorder="1" applyAlignment="1">
      <alignment horizontal="center" vertical="center" wrapText="1"/>
    </xf>
    <xf numFmtId="20" fontId="7" fillId="0" borderId="52" xfId="0" applyNumberFormat="1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0" fontId="7" fillId="37" borderId="72" xfId="0" applyFont="1" applyFill="1" applyBorder="1" applyAlignment="1">
      <alignment horizontal="center"/>
    </xf>
    <xf numFmtId="0" fontId="7" fillId="37" borderId="73" xfId="0" applyFont="1" applyFill="1" applyBorder="1" applyAlignment="1">
      <alignment horizontal="center"/>
    </xf>
    <xf numFmtId="0" fontId="7" fillId="37" borderId="60" xfId="0" applyFont="1" applyFill="1" applyBorder="1" applyAlignment="1">
      <alignment horizontal="center"/>
    </xf>
    <xf numFmtId="1" fontId="7" fillId="37" borderId="73" xfId="0" applyNumberFormat="1" applyFont="1" applyFill="1" applyBorder="1" applyAlignment="1">
      <alignment horizontal="center"/>
    </xf>
    <xf numFmtId="1" fontId="7" fillId="37" borderId="3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5" fontId="7" fillId="38" borderId="74" xfId="0" applyNumberFormat="1" applyFont="1" applyFill="1" applyBorder="1" applyAlignment="1">
      <alignment horizontal="center" vertical="center"/>
    </xf>
    <xf numFmtId="165" fontId="7" fillId="38" borderId="14" xfId="0" applyNumberFormat="1" applyFont="1" applyFill="1" applyBorder="1" applyAlignment="1">
      <alignment horizontal="center" vertical="center"/>
    </xf>
    <xf numFmtId="165" fontId="7" fillId="38" borderId="52" xfId="0" applyNumberFormat="1" applyFont="1" applyFill="1" applyBorder="1" applyAlignment="1">
      <alignment horizontal="center" vertical="center"/>
    </xf>
    <xf numFmtId="20" fontId="7" fillId="0" borderId="52" xfId="0" applyNumberFormat="1" applyFont="1" applyBorder="1" applyAlignment="1">
      <alignment horizontal="center"/>
    </xf>
    <xf numFmtId="20" fontId="7" fillId="0" borderId="54" xfId="0" applyNumberFormat="1" applyFont="1" applyFill="1" applyBorder="1" applyAlignment="1">
      <alignment horizontal="center"/>
    </xf>
    <xf numFmtId="20" fontId="7" fillId="0" borderId="54" xfId="0" applyNumberFormat="1" applyFont="1" applyBorder="1" applyAlignment="1">
      <alignment horizontal="center"/>
    </xf>
    <xf numFmtId="20" fontId="7" fillId="0" borderId="46" xfId="0" applyNumberFormat="1" applyFont="1" applyFill="1" applyBorder="1" applyAlignment="1">
      <alignment horizontal="center"/>
    </xf>
    <xf numFmtId="1" fontId="7" fillId="39" borderId="7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0" fontId="7" fillId="38" borderId="46" xfId="0" applyNumberFormat="1" applyFont="1" applyFill="1" applyBorder="1" applyAlignment="1">
      <alignment horizontal="center" vertical="center" wrapText="1"/>
    </xf>
    <xf numFmtId="20" fontId="7" fillId="38" borderId="54" xfId="0" applyNumberFormat="1" applyFont="1" applyFill="1" applyBorder="1" applyAlignment="1">
      <alignment horizontal="center" vertical="center" wrapText="1"/>
    </xf>
    <xf numFmtId="20" fontId="7" fillId="38" borderId="52" xfId="0" applyNumberFormat="1" applyFont="1" applyFill="1" applyBorder="1" applyAlignment="1">
      <alignment horizontal="center" vertical="center" wrapText="1"/>
    </xf>
    <xf numFmtId="20" fontId="7" fillId="37" borderId="14" xfId="0" applyNumberFormat="1" applyFont="1" applyFill="1" applyBorder="1" applyAlignment="1">
      <alignment horizontal="center" vertical="center" wrapText="1"/>
    </xf>
    <xf numFmtId="20" fontId="7" fillId="37" borderId="74" xfId="0" applyNumberFormat="1" applyFont="1" applyFill="1" applyBorder="1" applyAlignment="1">
      <alignment horizontal="center" vertical="center" wrapText="1"/>
    </xf>
    <xf numFmtId="0" fontId="7" fillId="37" borderId="75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 vertical="center" wrapText="1"/>
    </xf>
    <xf numFmtId="20" fontId="7" fillId="38" borderId="54" xfId="0" applyNumberFormat="1" applyFont="1" applyFill="1" applyBorder="1" applyAlignment="1">
      <alignment horizontal="center"/>
    </xf>
    <xf numFmtId="20" fontId="7" fillId="38" borderId="52" xfId="0" applyNumberFormat="1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1" fontId="7" fillId="0" borderId="77" xfId="0" applyNumberFormat="1" applyFont="1" applyFill="1" applyBorder="1" applyAlignment="1">
      <alignment horizontal="center"/>
    </xf>
    <xf numFmtId="1" fontId="7" fillId="0" borderId="7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8" fillId="34" borderId="69" xfId="0" applyNumberFormat="1" applyFont="1" applyFill="1" applyBorder="1" applyAlignment="1">
      <alignment horizontal="center" vertical="center" wrapText="1"/>
    </xf>
    <xf numFmtId="1" fontId="8" fillId="34" borderId="45" xfId="0" applyNumberFormat="1" applyFont="1" applyFill="1" applyBorder="1" applyAlignment="1">
      <alignment horizontal="center" vertical="center" wrapText="1"/>
    </xf>
    <xf numFmtId="0" fontId="8" fillId="36" borderId="78" xfId="0" applyFont="1" applyFill="1" applyBorder="1" applyAlignment="1">
      <alignment horizontal="center"/>
    </xf>
    <xf numFmtId="1" fontId="8" fillId="34" borderId="79" xfId="0" applyNumberFormat="1" applyFont="1" applyFill="1" applyBorder="1" applyAlignment="1">
      <alignment horizontal="center" vertical="center" wrapText="1"/>
    </xf>
    <xf numFmtId="1" fontId="8" fillId="34" borderId="42" xfId="0" applyNumberFormat="1" applyFont="1" applyFill="1" applyBorder="1" applyAlignment="1">
      <alignment horizontal="center" vertical="center" wrapText="1"/>
    </xf>
    <xf numFmtId="0" fontId="8" fillId="34" borderId="80" xfId="0" applyFont="1" applyFill="1" applyBorder="1" applyAlignment="1">
      <alignment horizontal="center" vertical="center" wrapText="1"/>
    </xf>
    <xf numFmtId="0" fontId="8" fillId="34" borderId="81" xfId="0" applyFont="1" applyFill="1" applyBorder="1" applyAlignment="1">
      <alignment horizontal="center" vertical="center" wrapText="1"/>
    </xf>
    <xf numFmtId="0" fontId="8" fillId="34" borderId="82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wrapText="1"/>
    </xf>
    <xf numFmtId="0" fontId="8" fillId="36" borderId="78" xfId="0" applyFont="1" applyFill="1" applyBorder="1" applyAlignment="1">
      <alignment horizontal="center" wrapText="1"/>
    </xf>
    <xf numFmtId="0" fontId="8" fillId="36" borderId="35" xfId="0" applyFont="1" applyFill="1" applyBorder="1" applyAlignment="1">
      <alignment horizontal="center" wrapText="1"/>
    </xf>
    <xf numFmtId="1" fontId="11" fillId="34" borderId="83" xfId="0" applyNumberFormat="1" applyFont="1" applyFill="1" applyBorder="1" applyAlignment="1">
      <alignment horizontal="center" vertical="center" wrapText="1"/>
    </xf>
    <xf numFmtId="1" fontId="11" fillId="34" borderId="84" xfId="0" applyNumberFormat="1" applyFont="1" applyFill="1" applyBorder="1" applyAlignment="1">
      <alignment horizontal="center" vertical="center" wrapText="1"/>
    </xf>
    <xf numFmtId="1" fontId="11" fillId="34" borderId="85" xfId="0" applyNumberFormat="1" applyFont="1" applyFill="1" applyBorder="1" applyAlignment="1">
      <alignment horizontal="center" vertical="center" wrapText="1"/>
    </xf>
    <xf numFmtId="1" fontId="7" fillId="0" borderId="86" xfId="0" applyNumberFormat="1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90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69" xfId="0" applyFont="1" applyFill="1" applyBorder="1" applyAlignment="1">
      <alignment horizontal="center" wrapText="1"/>
    </xf>
    <xf numFmtId="0" fontId="5" fillId="35" borderId="45" xfId="0" applyFont="1" applyFill="1" applyBorder="1" applyAlignment="1">
      <alignment horizontal="center" wrapText="1"/>
    </xf>
    <xf numFmtId="0" fontId="5" fillId="35" borderId="40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 vertical="center" wrapText="1" readingOrder="1"/>
    </xf>
    <xf numFmtId="0" fontId="0" fillId="0" borderId="78" xfId="0" applyBorder="1" applyAlignment="1">
      <alignment horizontal="center" vertical="center" wrapText="1" readingOrder="1"/>
    </xf>
    <xf numFmtId="0" fontId="2" fillId="35" borderId="17" xfId="0" applyFont="1" applyFill="1" applyBorder="1" applyAlignment="1">
      <alignment horizontal="center"/>
    </xf>
    <xf numFmtId="0" fontId="2" fillId="35" borderId="90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0" fillId="0" borderId="35" xfId="0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/>
    </xf>
    <xf numFmtId="0" fontId="5" fillId="0" borderId="65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69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37" borderId="17" xfId="0" applyFont="1" applyFill="1" applyBorder="1" applyAlignment="1">
      <alignment horizontal="center"/>
    </xf>
    <xf numFmtId="0" fontId="5" fillId="37" borderId="90" xfId="0" applyFont="1" applyFill="1" applyBorder="1" applyAlignment="1">
      <alignment horizontal="center"/>
    </xf>
    <xf numFmtId="0" fontId="5" fillId="37" borderId="48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90" xfId="0" applyFont="1" applyFill="1" applyBorder="1" applyAlignment="1">
      <alignment horizontal="center"/>
    </xf>
    <xf numFmtId="0" fontId="2" fillId="37" borderId="48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89" xfId="0" applyFont="1" applyFill="1" applyBorder="1" applyAlignment="1">
      <alignment horizontal="center"/>
    </xf>
    <xf numFmtId="0" fontId="2" fillId="37" borderId="64" xfId="0" applyFont="1" applyFill="1" applyBorder="1" applyAlignment="1">
      <alignment horizontal="center"/>
    </xf>
    <xf numFmtId="0" fontId="0" fillId="35" borderId="90" xfId="0" applyFill="1" applyBorder="1" applyAlignment="1">
      <alignment/>
    </xf>
    <xf numFmtId="0" fontId="0" fillId="35" borderId="48" xfId="0" applyFill="1" applyBorder="1" applyAlignment="1">
      <alignment/>
    </xf>
    <xf numFmtId="0" fontId="5" fillId="0" borderId="65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34" borderId="35" xfId="0" applyFont="1" applyFill="1" applyBorder="1" applyAlignment="1">
      <alignment horizontal="center" vertical="center" wrapText="1" readingOrder="1"/>
    </xf>
    <xf numFmtId="0" fontId="5" fillId="34" borderId="0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6"/>
  <sheetViews>
    <sheetView tabSelected="1"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D47" sqref="D47"/>
    </sheetView>
  </sheetViews>
  <sheetFormatPr defaultColWidth="11.421875" defaultRowHeight="12.75"/>
  <cols>
    <col min="1" max="1" width="7.7109375" style="36" customWidth="1"/>
    <col min="2" max="2" width="10.00390625" style="37" customWidth="1"/>
    <col min="3" max="3" width="15.28125" style="37" bestFit="1" customWidth="1"/>
    <col min="4" max="4" width="49.57421875" style="37" bestFit="1" customWidth="1"/>
    <col min="5" max="5" width="35.421875" style="37" bestFit="1" customWidth="1"/>
    <col min="6" max="6" width="38.28125" style="70" bestFit="1" customWidth="1"/>
    <col min="7" max="7" width="10.421875" style="35" customWidth="1"/>
    <col min="8" max="8" width="4.8515625" style="34" bestFit="1" customWidth="1"/>
    <col min="9" max="9" width="5.8515625" style="34" bestFit="1" customWidth="1"/>
    <col min="10" max="10" width="4.8515625" style="35" bestFit="1" customWidth="1"/>
    <col min="11" max="11" width="5.8515625" style="35" bestFit="1" customWidth="1"/>
    <col min="12" max="12" width="4.8515625" style="35" bestFit="1" customWidth="1"/>
    <col min="13" max="13" width="5.8515625" style="35" bestFit="1" customWidth="1"/>
    <col min="14" max="14" width="4.8515625" style="35" bestFit="1" customWidth="1"/>
    <col min="15" max="15" width="5.8515625" style="35" bestFit="1" customWidth="1"/>
    <col min="16" max="16" width="4.8515625" style="35" bestFit="1" customWidth="1"/>
    <col min="17" max="17" width="5.8515625" style="35" bestFit="1" customWidth="1"/>
    <col min="18" max="18" width="4.8515625" style="35" bestFit="1" customWidth="1"/>
    <col min="19" max="19" width="5.8515625" style="35" bestFit="1" customWidth="1"/>
    <col min="20" max="20" width="14.8515625" style="35" customWidth="1"/>
    <col min="21" max="21" width="20.8515625" style="35" customWidth="1"/>
    <col min="22" max="16384" width="11.421875" style="35" customWidth="1"/>
  </cols>
  <sheetData>
    <row r="1" spans="1:15" ht="15.75">
      <c r="A1" s="258" t="s">
        <v>119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15.7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15.75">
      <c r="A3" s="258" t="s">
        <v>120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6.5" thickBo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spans="1:21" ht="13.5" customHeight="1" thickBot="1">
      <c r="A5" s="259" t="s">
        <v>115</v>
      </c>
      <c r="B5" s="270" t="s">
        <v>481</v>
      </c>
      <c r="C5" s="259" t="s">
        <v>121</v>
      </c>
      <c r="D5" s="259" t="s">
        <v>122</v>
      </c>
      <c r="E5" s="259" t="s">
        <v>209</v>
      </c>
      <c r="F5" s="259" t="s">
        <v>116</v>
      </c>
      <c r="G5" s="262" t="s">
        <v>123</v>
      </c>
      <c r="H5" s="261" t="s">
        <v>304</v>
      </c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59" t="s">
        <v>305</v>
      </c>
      <c r="U5" s="259" t="s">
        <v>335</v>
      </c>
    </row>
    <row r="6" spans="1:21" ht="11.25" customHeight="1" thickBot="1">
      <c r="A6" s="260"/>
      <c r="B6" s="271"/>
      <c r="C6" s="260"/>
      <c r="D6" s="260"/>
      <c r="E6" s="260"/>
      <c r="F6" s="260"/>
      <c r="G6" s="263"/>
      <c r="H6" s="267" t="s">
        <v>306</v>
      </c>
      <c r="I6" s="268"/>
      <c r="J6" s="268"/>
      <c r="K6" s="269"/>
      <c r="L6" s="267" t="s">
        <v>454</v>
      </c>
      <c r="M6" s="268"/>
      <c r="N6" s="268"/>
      <c r="O6" s="269"/>
      <c r="P6" s="267" t="s">
        <v>455</v>
      </c>
      <c r="Q6" s="268"/>
      <c r="R6" s="268"/>
      <c r="S6" s="269"/>
      <c r="T6" s="260"/>
      <c r="U6" s="260"/>
    </row>
    <row r="7" spans="1:21" ht="24" customHeight="1" thickBot="1">
      <c r="A7" s="260"/>
      <c r="B7" s="272"/>
      <c r="C7" s="260"/>
      <c r="D7" s="260"/>
      <c r="E7" s="260"/>
      <c r="F7" s="260"/>
      <c r="G7" s="263"/>
      <c r="H7" s="264" t="s">
        <v>456</v>
      </c>
      <c r="I7" s="265"/>
      <c r="J7" s="266" t="s">
        <v>457</v>
      </c>
      <c r="K7" s="265"/>
      <c r="L7" s="266" t="s">
        <v>456</v>
      </c>
      <c r="M7" s="265"/>
      <c r="N7" s="266" t="s">
        <v>457</v>
      </c>
      <c r="O7" s="265"/>
      <c r="P7" s="266" t="s">
        <v>456</v>
      </c>
      <c r="Q7" s="265"/>
      <c r="R7" s="266" t="s">
        <v>457</v>
      </c>
      <c r="S7" s="264"/>
      <c r="T7" s="260"/>
      <c r="U7" s="260"/>
    </row>
    <row r="8" spans="1:21" ht="11.25">
      <c r="A8" s="173">
        <v>5</v>
      </c>
      <c r="B8" s="176"/>
      <c r="C8" s="176">
        <v>501</v>
      </c>
      <c r="D8" s="176" t="s">
        <v>129</v>
      </c>
      <c r="E8" s="176" t="s">
        <v>211</v>
      </c>
      <c r="F8" s="179" t="str">
        <f>'501'!$B$6</f>
        <v>(M) PARQUE BUSTAMANTE- VITAL APOQUINDO</v>
      </c>
      <c r="G8" s="179" t="s">
        <v>125</v>
      </c>
      <c r="H8" s="181">
        <v>0.22916666666666666</v>
      </c>
      <c r="I8" s="171">
        <v>0.020833333333333332</v>
      </c>
      <c r="J8" s="171">
        <v>0.22916666666666666</v>
      </c>
      <c r="K8" s="167">
        <v>0.020833333333333332</v>
      </c>
      <c r="L8" s="181">
        <v>0.22916666666666666</v>
      </c>
      <c r="M8" s="171">
        <v>0.020833333333333332</v>
      </c>
      <c r="N8" s="171">
        <v>0.22916666666666666</v>
      </c>
      <c r="O8" s="167">
        <v>0.020833333333333332</v>
      </c>
      <c r="P8" s="181">
        <v>0.22916666666666666</v>
      </c>
      <c r="Q8" s="171">
        <v>0.020833333333333332</v>
      </c>
      <c r="R8" s="171">
        <v>0.22916666666666666</v>
      </c>
      <c r="S8" s="167">
        <v>0.020833333333333332</v>
      </c>
      <c r="T8" s="176" t="s">
        <v>307</v>
      </c>
      <c r="U8" s="186" t="s">
        <v>213</v>
      </c>
    </row>
    <row r="9" spans="1:21" ht="11.25">
      <c r="A9" s="174">
        <v>5</v>
      </c>
      <c r="B9" s="177"/>
      <c r="C9" s="177" t="s">
        <v>236</v>
      </c>
      <c r="D9" s="177" t="s">
        <v>259</v>
      </c>
      <c r="E9" s="177" t="s">
        <v>336</v>
      </c>
      <c r="F9" s="178" t="s">
        <v>213</v>
      </c>
      <c r="G9" s="178" t="s">
        <v>213</v>
      </c>
      <c r="H9" s="182"/>
      <c r="I9" s="170"/>
      <c r="J9" s="170"/>
      <c r="K9" s="166"/>
      <c r="L9" s="182"/>
      <c r="M9" s="170"/>
      <c r="N9" s="170"/>
      <c r="O9" s="166"/>
      <c r="P9" s="182"/>
      <c r="Q9" s="170"/>
      <c r="R9" s="170"/>
      <c r="S9" s="166"/>
      <c r="T9" s="178" t="s">
        <v>213</v>
      </c>
      <c r="U9" s="187" t="s">
        <v>213</v>
      </c>
    </row>
    <row r="10" spans="1:21" ht="22.5">
      <c r="A10" s="175">
        <v>5</v>
      </c>
      <c r="B10" s="178"/>
      <c r="C10" s="178" t="s">
        <v>252</v>
      </c>
      <c r="D10" s="178" t="s">
        <v>259</v>
      </c>
      <c r="E10" s="178" t="s">
        <v>260</v>
      </c>
      <c r="F10" s="178" t="s">
        <v>213</v>
      </c>
      <c r="G10" s="178" t="s">
        <v>213</v>
      </c>
      <c r="H10" s="182"/>
      <c r="I10" s="170"/>
      <c r="J10" s="170"/>
      <c r="K10" s="166"/>
      <c r="L10" s="182"/>
      <c r="M10" s="170"/>
      <c r="N10" s="170"/>
      <c r="O10" s="166"/>
      <c r="P10" s="182"/>
      <c r="Q10" s="170"/>
      <c r="R10" s="170"/>
      <c r="S10" s="166"/>
      <c r="T10" s="178" t="s">
        <v>213</v>
      </c>
      <c r="U10" s="187" t="s">
        <v>213</v>
      </c>
    </row>
    <row r="11" spans="1:21" ht="11.25">
      <c r="A11" s="174">
        <v>5</v>
      </c>
      <c r="B11" s="177"/>
      <c r="C11" s="177" t="s">
        <v>110</v>
      </c>
      <c r="D11" s="177" t="s">
        <v>308</v>
      </c>
      <c r="E11" s="177" t="s">
        <v>333</v>
      </c>
      <c r="F11" s="178" t="s">
        <v>213</v>
      </c>
      <c r="G11" s="180" t="s">
        <v>213</v>
      </c>
      <c r="H11" s="182"/>
      <c r="I11" s="170"/>
      <c r="J11" s="170"/>
      <c r="K11" s="166"/>
      <c r="L11" s="182"/>
      <c r="M11" s="170"/>
      <c r="N11" s="170"/>
      <c r="O11" s="166"/>
      <c r="P11" s="182"/>
      <c r="Q11" s="170"/>
      <c r="R11" s="170"/>
      <c r="S11" s="166"/>
      <c r="T11" s="178" t="s">
        <v>213</v>
      </c>
      <c r="U11" s="187" t="s">
        <v>213</v>
      </c>
    </row>
    <row r="12" spans="1:21" s="111" customFormat="1" ht="11.25">
      <c r="A12" s="174">
        <v>5</v>
      </c>
      <c r="B12" s="177"/>
      <c r="C12" s="177">
        <v>502</v>
      </c>
      <c r="D12" s="177" t="s">
        <v>129</v>
      </c>
      <c r="E12" s="177" t="s">
        <v>211</v>
      </c>
      <c r="F12" s="180" t="str">
        <f>+'502'!$B$6</f>
        <v>CERRO NAVIA - TABANCURA</v>
      </c>
      <c r="G12" s="180" t="s">
        <v>125</v>
      </c>
      <c r="H12" s="242">
        <v>0.20833333333333334</v>
      </c>
      <c r="I12" s="170">
        <v>0.020833333333333332</v>
      </c>
      <c r="J12" s="243">
        <v>0.25</v>
      </c>
      <c r="K12" s="166">
        <v>0.020833333333333332</v>
      </c>
      <c r="L12" s="242">
        <v>0.20833333333333334</v>
      </c>
      <c r="M12" s="170">
        <v>0.020833333333333332</v>
      </c>
      <c r="N12" s="243">
        <v>0.25</v>
      </c>
      <c r="O12" s="166">
        <v>0.020833333333333332</v>
      </c>
      <c r="P12" s="182">
        <v>0.22916666666666666</v>
      </c>
      <c r="Q12" s="170">
        <v>0.020833333333333332</v>
      </c>
      <c r="R12" s="243">
        <v>0.25</v>
      </c>
      <c r="S12" s="166">
        <v>0.020833333333333332</v>
      </c>
      <c r="T12" s="177" t="s">
        <v>307</v>
      </c>
      <c r="U12" s="187" t="s">
        <v>213</v>
      </c>
    </row>
    <row r="13" spans="1:21" ht="11.25">
      <c r="A13" s="174">
        <v>5</v>
      </c>
      <c r="B13" s="177"/>
      <c r="C13" s="177" t="s">
        <v>341</v>
      </c>
      <c r="D13" s="177" t="s">
        <v>355</v>
      </c>
      <c r="E13" s="177" t="s">
        <v>371</v>
      </c>
      <c r="F13" s="180" t="str">
        <f>'502c'!$B$6</f>
        <v>CERRO NAVIA - SANTIAGO</v>
      </c>
      <c r="G13" s="180" t="s">
        <v>360</v>
      </c>
      <c r="H13" s="182">
        <v>0.22916666666666666</v>
      </c>
      <c r="I13" s="170">
        <v>0.34375</v>
      </c>
      <c r="J13" s="170">
        <v>0.7291666666666666</v>
      </c>
      <c r="K13" s="244">
        <v>0.875</v>
      </c>
      <c r="L13" s="182"/>
      <c r="M13" s="170"/>
      <c r="N13" s="170"/>
      <c r="O13" s="166"/>
      <c r="P13" s="182"/>
      <c r="Q13" s="170"/>
      <c r="R13" s="170"/>
      <c r="S13" s="166"/>
      <c r="T13" s="177" t="s">
        <v>307</v>
      </c>
      <c r="U13" s="187" t="s">
        <v>213</v>
      </c>
    </row>
    <row r="14" spans="1:21" ht="12.75" customHeight="1">
      <c r="A14" s="174">
        <v>5</v>
      </c>
      <c r="B14" s="177"/>
      <c r="C14" s="177">
        <v>503</v>
      </c>
      <c r="D14" s="177" t="s">
        <v>129</v>
      </c>
      <c r="E14" s="177" t="s">
        <v>211</v>
      </c>
      <c r="F14" s="180" t="str">
        <f>'503'!$B$6</f>
        <v>AV. LA ESTRELLA  - VITAL APOQUINDO</v>
      </c>
      <c r="G14" s="180" t="s">
        <v>124</v>
      </c>
      <c r="H14" s="233">
        <v>0</v>
      </c>
      <c r="I14" s="234">
        <v>0.9993055555555556</v>
      </c>
      <c r="J14" s="233">
        <v>0</v>
      </c>
      <c r="K14" s="235">
        <v>0.9993055555555556</v>
      </c>
      <c r="L14" s="233">
        <v>0</v>
      </c>
      <c r="M14" s="235">
        <v>0.9993055555555556</v>
      </c>
      <c r="N14" s="233">
        <v>0</v>
      </c>
      <c r="O14" s="235">
        <v>0.9993055555555556</v>
      </c>
      <c r="P14" s="233">
        <v>0</v>
      </c>
      <c r="Q14" s="235">
        <v>0.9993055555555556</v>
      </c>
      <c r="R14" s="233">
        <v>0</v>
      </c>
      <c r="S14" s="235">
        <v>0.9993055555555556</v>
      </c>
      <c r="T14" s="177" t="s">
        <v>307</v>
      </c>
      <c r="U14" s="187" t="s">
        <v>213</v>
      </c>
    </row>
    <row r="15" spans="1:21" ht="11.25">
      <c r="A15" s="174">
        <v>5</v>
      </c>
      <c r="B15" s="177"/>
      <c r="C15" s="177" t="s">
        <v>174</v>
      </c>
      <c r="D15" s="177" t="s">
        <v>216</v>
      </c>
      <c r="E15" s="177" t="s">
        <v>212</v>
      </c>
      <c r="F15" s="180" t="str">
        <f>'503c'!$B$6</f>
        <v>PUDAHUEL - MERCADO CENTRAL</v>
      </c>
      <c r="G15" s="180" t="s">
        <v>125</v>
      </c>
      <c r="H15" s="182"/>
      <c r="I15" s="170"/>
      <c r="J15" s="170">
        <v>0.7291666666666666</v>
      </c>
      <c r="K15" s="166">
        <v>0.8479166666666668</v>
      </c>
      <c r="L15" s="182"/>
      <c r="M15" s="170"/>
      <c r="N15" s="170"/>
      <c r="O15" s="166"/>
      <c r="P15" s="182"/>
      <c r="Q15" s="170"/>
      <c r="R15" s="170"/>
      <c r="S15" s="166"/>
      <c r="T15" s="177" t="s">
        <v>307</v>
      </c>
      <c r="U15" s="187" t="s">
        <v>213</v>
      </c>
    </row>
    <row r="16" spans="1:21" ht="11.25">
      <c r="A16" s="174">
        <v>5</v>
      </c>
      <c r="B16" s="177"/>
      <c r="C16" s="177" t="s">
        <v>111</v>
      </c>
      <c r="D16" s="177" t="s">
        <v>170</v>
      </c>
      <c r="E16" s="177" t="s">
        <v>212</v>
      </c>
      <c r="F16" s="180" t="s">
        <v>213</v>
      </c>
      <c r="G16" s="180" t="s">
        <v>213</v>
      </c>
      <c r="H16" s="182"/>
      <c r="I16" s="170"/>
      <c r="J16" s="170"/>
      <c r="K16" s="166"/>
      <c r="L16" s="182"/>
      <c r="M16" s="170"/>
      <c r="N16" s="170"/>
      <c r="O16" s="166"/>
      <c r="P16" s="182"/>
      <c r="Q16" s="170"/>
      <c r="R16" s="170"/>
      <c r="S16" s="166"/>
      <c r="T16" s="178" t="s">
        <v>213</v>
      </c>
      <c r="U16" s="187" t="s">
        <v>213</v>
      </c>
    </row>
    <row r="17" spans="1:21" ht="11.25" customHeight="1">
      <c r="A17" s="174">
        <v>5</v>
      </c>
      <c r="B17" s="177"/>
      <c r="C17" s="177">
        <v>504</v>
      </c>
      <c r="D17" s="177" t="s">
        <v>129</v>
      </c>
      <c r="E17" s="177" t="s">
        <v>211</v>
      </c>
      <c r="F17" s="180" t="str">
        <f>'504'!$B$6</f>
        <v>EL TRANQUE - HOSPITAL DIPRECA</v>
      </c>
      <c r="G17" s="180" t="s">
        <v>124</v>
      </c>
      <c r="H17" s="233">
        <v>0</v>
      </c>
      <c r="I17" s="234">
        <v>0.9993055555555556</v>
      </c>
      <c r="J17" s="233">
        <v>0</v>
      </c>
      <c r="K17" s="235">
        <v>0.9993055555555556</v>
      </c>
      <c r="L17" s="233">
        <v>0</v>
      </c>
      <c r="M17" s="235">
        <v>0.9993055555555556</v>
      </c>
      <c r="N17" s="233">
        <v>0</v>
      </c>
      <c r="O17" s="235">
        <v>0.9993055555555556</v>
      </c>
      <c r="P17" s="233">
        <v>0</v>
      </c>
      <c r="Q17" s="235">
        <v>0.9993055555555556</v>
      </c>
      <c r="R17" s="233">
        <v>0</v>
      </c>
      <c r="S17" s="235">
        <v>0.9993055555555556</v>
      </c>
      <c r="T17" s="177" t="s">
        <v>307</v>
      </c>
      <c r="U17" s="187" t="s">
        <v>213</v>
      </c>
    </row>
    <row r="18" spans="1:21" ht="11.25">
      <c r="A18" s="174">
        <v>5</v>
      </c>
      <c r="B18" s="177"/>
      <c r="C18" s="177" t="s">
        <v>128</v>
      </c>
      <c r="D18" s="177" t="s">
        <v>170</v>
      </c>
      <c r="E18" s="177" t="s">
        <v>210</v>
      </c>
      <c r="F18" s="180" t="s">
        <v>213</v>
      </c>
      <c r="G18" s="180" t="s">
        <v>213</v>
      </c>
      <c r="H18" s="182"/>
      <c r="I18" s="170"/>
      <c r="J18" s="170"/>
      <c r="K18" s="166"/>
      <c r="L18" s="182"/>
      <c r="M18" s="170"/>
      <c r="N18" s="170"/>
      <c r="O18" s="166"/>
      <c r="P18" s="182"/>
      <c r="Q18" s="170"/>
      <c r="R18" s="170"/>
      <c r="S18" s="166"/>
      <c r="T18" s="178" t="s">
        <v>213</v>
      </c>
      <c r="U18" s="187" t="s">
        <v>213</v>
      </c>
    </row>
    <row r="19" spans="1:21" ht="11.25" customHeight="1">
      <c r="A19" s="174">
        <v>5</v>
      </c>
      <c r="B19" s="177"/>
      <c r="C19" s="177">
        <v>505</v>
      </c>
      <c r="D19" s="177" t="s">
        <v>129</v>
      </c>
      <c r="E19" s="177" t="s">
        <v>211</v>
      </c>
      <c r="F19" s="180" t="str">
        <f>'505'!$B$6</f>
        <v>CERRO NAVIA - LAS PARCELAS</v>
      </c>
      <c r="G19" s="180" t="s">
        <v>124</v>
      </c>
      <c r="H19" s="233">
        <v>0</v>
      </c>
      <c r="I19" s="234">
        <v>0.9993055555555556</v>
      </c>
      <c r="J19" s="233">
        <v>0</v>
      </c>
      <c r="K19" s="235">
        <v>0.9993055555555556</v>
      </c>
      <c r="L19" s="233">
        <v>0</v>
      </c>
      <c r="M19" s="235">
        <v>0.9993055555555556</v>
      </c>
      <c r="N19" s="233">
        <v>0</v>
      </c>
      <c r="O19" s="235">
        <v>0.9993055555555556</v>
      </c>
      <c r="P19" s="233">
        <v>0</v>
      </c>
      <c r="Q19" s="235">
        <v>0.9993055555555556</v>
      </c>
      <c r="R19" s="233">
        <v>0</v>
      </c>
      <c r="S19" s="235">
        <v>0.9993055555555556</v>
      </c>
      <c r="T19" s="177" t="s">
        <v>307</v>
      </c>
      <c r="U19" s="187" t="s">
        <v>213</v>
      </c>
    </row>
    <row r="20" spans="1:21" ht="11.25">
      <c r="A20" s="174">
        <v>5</v>
      </c>
      <c r="B20" s="177"/>
      <c r="C20" s="177" t="s">
        <v>112</v>
      </c>
      <c r="D20" s="177" t="s">
        <v>170</v>
      </c>
      <c r="E20" s="177" t="s">
        <v>212</v>
      </c>
      <c r="F20" s="180" t="s">
        <v>213</v>
      </c>
      <c r="G20" s="180" t="s">
        <v>213</v>
      </c>
      <c r="H20" s="182"/>
      <c r="I20" s="170"/>
      <c r="J20" s="170"/>
      <c r="K20" s="166"/>
      <c r="L20" s="182"/>
      <c r="M20" s="170"/>
      <c r="N20" s="170"/>
      <c r="O20" s="166"/>
      <c r="P20" s="182"/>
      <c r="Q20" s="170"/>
      <c r="R20" s="170"/>
      <c r="S20" s="166"/>
      <c r="T20" s="178" t="s">
        <v>213</v>
      </c>
      <c r="U20" s="187" t="s">
        <v>213</v>
      </c>
    </row>
    <row r="21" spans="1:21" ht="11.25" customHeight="1">
      <c r="A21" s="174">
        <v>5</v>
      </c>
      <c r="B21" s="177"/>
      <c r="C21" s="177">
        <v>506</v>
      </c>
      <c r="D21" s="177" t="s">
        <v>129</v>
      </c>
      <c r="E21" s="177" t="s">
        <v>211</v>
      </c>
      <c r="F21" s="180" t="str">
        <f>'506'!$B$6</f>
        <v>MAIPU - PEÑALOLEN</v>
      </c>
      <c r="G21" s="180" t="s">
        <v>124</v>
      </c>
      <c r="H21" s="233">
        <v>0</v>
      </c>
      <c r="I21" s="234">
        <v>0.9993055555555556</v>
      </c>
      <c r="J21" s="233">
        <v>0</v>
      </c>
      <c r="K21" s="235">
        <v>0.9993055555555556</v>
      </c>
      <c r="L21" s="233">
        <v>0</v>
      </c>
      <c r="M21" s="235">
        <v>0.9993055555555556</v>
      </c>
      <c r="N21" s="233">
        <v>0</v>
      </c>
      <c r="O21" s="235">
        <v>0.9993055555555556</v>
      </c>
      <c r="P21" s="233">
        <v>0</v>
      </c>
      <c r="Q21" s="235">
        <v>0.9993055555555556</v>
      </c>
      <c r="R21" s="233">
        <v>0</v>
      </c>
      <c r="S21" s="235">
        <v>0.9993055555555556</v>
      </c>
      <c r="T21" s="177" t="s">
        <v>307</v>
      </c>
      <c r="U21" s="187" t="s">
        <v>213</v>
      </c>
    </row>
    <row r="22" spans="1:21" ht="12.75" customHeight="1">
      <c r="A22" s="174">
        <v>5</v>
      </c>
      <c r="B22" s="177"/>
      <c r="C22" s="177" t="s">
        <v>113</v>
      </c>
      <c r="D22" s="177" t="s">
        <v>254</v>
      </c>
      <c r="E22" s="177" t="s">
        <v>253</v>
      </c>
      <c r="F22" s="180" t="str">
        <f>'506c'!$B$6</f>
        <v>(M) GRECIA - PEÑALOLEN</v>
      </c>
      <c r="G22" s="180" t="s">
        <v>125</v>
      </c>
      <c r="H22" s="239">
        <v>0.2708333333333333</v>
      </c>
      <c r="I22" s="237">
        <v>0.3854166666666667</v>
      </c>
      <c r="J22" s="238">
        <v>0.2708333333333333</v>
      </c>
      <c r="K22" s="236">
        <v>0.3854166666666667</v>
      </c>
      <c r="L22" s="182"/>
      <c r="M22" s="170"/>
      <c r="N22" s="170"/>
      <c r="O22" s="166"/>
      <c r="P22" s="182"/>
      <c r="Q22" s="170"/>
      <c r="R22" s="170"/>
      <c r="S22" s="166"/>
      <c r="T22" s="177" t="s">
        <v>307</v>
      </c>
      <c r="U22" s="187" t="s">
        <v>213</v>
      </c>
    </row>
    <row r="23" spans="1:21" ht="13.5" customHeight="1">
      <c r="A23" s="252">
        <v>5</v>
      </c>
      <c r="B23" s="254"/>
      <c r="C23" s="254" t="s">
        <v>114</v>
      </c>
      <c r="D23" s="254" t="s">
        <v>129</v>
      </c>
      <c r="E23" s="254" t="s">
        <v>211</v>
      </c>
      <c r="F23" s="256" t="str">
        <f>'506e'!$B$6</f>
        <v>MAIPU - PEÑALOLEN</v>
      </c>
      <c r="G23" s="256" t="s">
        <v>125</v>
      </c>
      <c r="H23" s="237">
        <v>0.2708333333333333</v>
      </c>
      <c r="I23" s="237">
        <v>0.3854166666666667</v>
      </c>
      <c r="J23" s="238">
        <v>0.2708333333333333</v>
      </c>
      <c r="K23" s="236">
        <v>0.3854166666666667</v>
      </c>
      <c r="L23" s="182"/>
      <c r="M23" s="170"/>
      <c r="N23" s="170"/>
      <c r="O23" s="166"/>
      <c r="P23" s="182"/>
      <c r="Q23" s="170"/>
      <c r="R23" s="170"/>
      <c r="S23" s="166"/>
      <c r="T23" s="254" t="s">
        <v>307</v>
      </c>
      <c r="U23" s="273" t="s">
        <v>213</v>
      </c>
    </row>
    <row r="24" spans="1:21" ht="12.75" customHeight="1">
      <c r="A24" s="253"/>
      <c r="B24" s="255"/>
      <c r="C24" s="255"/>
      <c r="D24" s="255"/>
      <c r="E24" s="255"/>
      <c r="F24" s="257"/>
      <c r="G24" s="257"/>
      <c r="H24" s="182">
        <v>0.7291666666666666</v>
      </c>
      <c r="I24" s="170">
        <v>0.8854166666666666</v>
      </c>
      <c r="J24" s="170">
        <v>0.7291666666666666</v>
      </c>
      <c r="K24" s="166">
        <v>0.8854166666666666</v>
      </c>
      <c r="L24" s="182"/>
      <c r="M24" s="170"/>
      <c r="N24" s="170"/>
      <c r="O24" s="166"/>
      <c r="P24" s="182"/>
      <c r="Q24" s="170"/>
      <c r="R24" s="170"/>
      <c r="S24" s="166"/>
      <c r="T24" s="255"/>
      <c r="U24" s="274"/>
    </row>
    <row r="25" spans="1:21" ht="12.75" customHeight="1">
      <c r="A25" s="227">
        <v>5</v>
      </c>
      <c r="B25" s="228"/>
      <c r="C25" s="228" t="s">
        <v>470</v>
      </c>
      <c r="D25" s="229" t="s">
        <v>485</v>
      </c>
      <c r="E25" s="240" t="s">
        <v>486</v>
      </c>
      <c r="F25" s="230" t="s">
        <v>471</v>
      </c>
      <c r="G25" s="230" t="s">
        <v>125</v>
      </c>
      <c r="H25" s="198">
        <v>0.22916666666666666</v>
      </c>
      <c r="I25" s="199">
        <v>0.020833333333333332</v>
      </c>
      <c r="J25" s="198">
        <v>0.22916666666666666</v>
      </c>
      <c r="K25" s="245">
        <v>0.020833333333333332</v>
      </c>
      <c r="L25" s="246">
        <v>0.22916666666666666</v>
      </c>
      <c r="M25" s="199">
        <v>0.020833333333333332</v>
      </c>
      <c r="N25" s="198">
        <v>0.22916666666666666</v>
      </c>
      <c r="O25" s="245">
        <v>0.020833333333333332</v>
      </c>
      <c r="P25" s="246">
        <v>0.22916666666666666</v>
      </c>
      <c r="Q25" s="199">
        <v>0.9722222222222222</v>
      </c>
      <c r="R25" s="198">
        <v>0.22916666666666666</v>
      </c>
      <c r="S25" s="245">
        <v>0.9722222222222222</v>
      </c>
      <c r="T25" s="247" t="s">
        <v>307</v>
      </c>
      <c r="U25" s="231"/>
    </row>
    <row r="26" spans="1:21" ht="11.25">
      <c r="A26" s="174">
        <v>5</v>
      </c>
      <c r="B26" s="177"/>
      <c r="C26" s="177">
        <v>507</v>
      </c>
      <c r="D26" s="177" t="s">
        <v>129</v>
      </c>
      <c r="E26" s="177" t="s">
        <v>211</v>
      </c>
      <c r="F26" s="180" t="str">
        <f>+'507'!B6</f>
        <v>EL TRANQUE - AV GRECIA</v>
      </c>
      <c r="G26" s="180" t="s">
        <v>125</v>
      </c>
      <c r="H26" s="182">
        <v>0.22916666666666666</v>
      </c>
      <c r="I26" s="170">
        <v>0.020833333333333332</v>
      </c>
      <c r="J26" s="170">
        <v>0.22916666666666666</v>
      </c>
      <c r="K26" s="166">
        <v>0.020833333333333332</v>
      </c>
      <c r="L26" s="182">
        <v>0.22916666666666666</v>
      </c>
      <c r="M26" s="170">
        <v>0.020833333333333332</v>
      </c>
      <c r="N26" s="170">
        <v>0.22916666666666666</v>
      </c>
      <c r="O26" s="166">
        <v>0.020833333333333332</v>
      </c>
      <c r="P26" s="182">
        <v>0.22916666666666666</v>
      </c>
      <c r="Q26" s="170">
        <v>0.020833333333333332</v>
      </c>
      <c r="R26" s="170">
        <v>0.22916666666666666</v>
      </c>
      <c r="S26" s="166">
        <v>0.020833333333333332</v>
      </c>
      <c r="T26" s="177" t="s">
        <v>307</v>
      </c>
      <c r="U26" s="187" t="s">
        <v>213</v>
      </c>
    </row>
    <row r="27" spans="1:21" ht="11.25" customHeight="1">
      <c r="A27" s="252">
        <v>5</v>
      </c>
      <c r="B27" s="254"/>
      <c r="C27" s="254" t="s">
        <v>247</v>
      </c>
      <c r="D27" s="254" t="s">
        <v>255</v>
      </c>
      <c r="E27" s="254" t="s">
        <v>253</v>
      </c>
      <c r="F27" s="256" t="str">
        <f>+'507c'!B6</f>
        <v>(M) PARQUE O'HIGGINS - PEÑALOLEN</v>
      </c>
      <c r="G27" s="256" t="s">
        <v>125</v>
      </c>
      <c r="H27" s="237">
        <v>0.2708333333333333</v>
      </c>
      <c r="I27" s="237">
        <v>0.3854166666666667</v>
      </c>
      <c r="J27" s="238">
        <v>0.2708333333333333</v>
      </c>
      <c r="K27" s="236">
        <v>0.3854166666666667</v>
      </c>
      <c r="L27" s="182"/>
      <c r="M27" s="170"/>
      <c r="N27" s="170"/>
      <c r="O27" s="166"/>
      <c r="P27" s="182"/>
      <c r="Q27" s="170"/>
      <c r="R27" s="170"/>
      <c r="S27" s="166"/>
      <c r="T27" s="254" t="s">
        <v>307</v>
      </c>
      <c r="U27" s="273" t="s">
        <v>213</v>
      </c>
    </row>
    <row r="28" spans="1:21" ht="11.25">
      <c r="A28" s="253"/>
      <c r="B28" s="255"/>
      <c r="C28" s="255"/>
      <c r="D28" s="255"/>
      <c r="E28" s="255"/>
      <c r="F28" s="257"/>
      <c r="G28" s="257"/>
      <c r="H28" s="242">
        <v>0.6875</v>
      </c>
      <c r="I28" s="170">
        <v>0.8854166666666666</v>
      </c>
      <c r="J28" s="243">
        <v>0.6666666666666666</v>
      </c>
      <c r="K28" s="166">
        <v>0.8854166666666666</v>
      </c>
      <c r="L28" s="182"/>
      <c r="M28" s="170"/>
      <c r="N28" s="170"/>
      <c r="O28" s="166"/>
      <c r="P28" s="182"/>
      <c r="Q28" s="170"/>
      <c r="R28" s="170"/>
      <c r="S28" s="166"/>
      <c r="T28" s="255"/>
      <c r="U28" s="274"/>
    </row>
    <row r="29" spans="1:21" ht="11.25" customHeight="1">
      <c r="A29" s="174">
        <v>5</v>
      </c>
      <c r="B29" s="177"/>
      <c r="C29" s="177">
        <v>508</v>
      </c>
      <c r="D29" s="177" t="s">
        <v>215</v>
      </c>
      <c r="E29" s="177" t="s">
        <v>212</v>
      </c>
      <c r="F29" s="180" t="str">
        <f>+'508'!B6</f>
        <v>AV. MAPOCHO - AV.LAS TORRES</v>
      </c>
      <c r="G29" s="180" t="s">
        <v>124</v>
      </c>
      <c r="H29" s="233">
        <v>0</v>
      </c>
      <c r="I29" s="234">
        <v>0.9993055555555556</v>
      </c>
      <c r="J29" s="233">
        <v>0</v>
      </c>
      <c r="K29" s="235">
        <v>0.9993055555555556</v>
      </c>
      <c r="L29" s="233">
        <v>0</v>
      </c>
      <c r="M29" s="235">
        <v>0.9993055555555556</v>
      </c>
      <c r="N29" s="233">
        <v>0</v>
      </c>
      <c r="O29" s="235">
        <v>0.9993055555555556</v>
      </c>
      <c r="P29" s="233">
        <v>0</v>
      </c>
      <c r="Q29" s="235">
        <v>0.9993055555555556</v>
      </c>
      <c r="R29" s="233">
        <v>0</v>
      </c>
      <c r="S29" s="235">
        <v>0.9993055555555556</v>
      </c>
      <c r="T29" s="177" t="s">
        <v>307</v>
      </c>
      <c r="U29" s="187" t="s">
        <v>213</v>
      </c>
    </row>
    <row r="30" spans="1:21" ht="11.25">
      <c r="A30" s="174">
        <v>5</v>
      </c>
      <c r="B30" s="177"/>
      <c r="C30" s="177">
        <v>509</v>
      </c>
      <c r="D30" s="177" t="s">
        <v>249</v>
      </c>
      <c r="E30" s="177" t="s">
        <v>210</v>
      </c>
      <c r="F30" s="180" t="str">
        <f>+'509'!B6</f>
        <v>MAIPU - MAPOCHO</v>
      </c>
      <c r="G30" s="180" t="s">
        <v>125</v>
      </c>
      <c r="H30" s="198">
        <v>0.22916666666666666</v>
      </c>
      <c r="I30" s="199">
        <v>0.020833333333333332</v>
      </c>
      <c r="J30" s="199">
        <v>0.25</v>
      </c>
      <c r="K30" s="200">
        <v>0.020833333333333332</v>
      </c>
      <c r="L30" s="198">
        <v>0.2152777777777778</v>
      </c>
      <c r="M30" s="199">
        <v>0.020833333333333332</v>
      </c>
      <c r="N30" s="199">
        <v>0.25</v>
      </c>
      <c r="O30" s="200">
        <v>0.020833333333333332</v>
      </c>
      <c r="P30" s="198">
        <v>0.2152777777777778</v>
      </c>
      <c r="Q30" s="199">
        <v>0.020833333333333332</v>
      </c>
      <c r="R30" s="199">
        <v>0.25</v>
      </c>
      <c r="S30" s="200">
        <v>0.020833333333333332</v>
      </c>
      <c r="T30" s="177" t="s">
        <v>307</v>
      </c>
      <c r="U30" s="187" t="s">
        <v>213</v>
      </c>
    </row>
    <row r="31" spans="1:21" ht="11.25">
      <c r="A31" s="174">
        <v>5</v>
      </c>
      <c r="B31" s="177"/>
      <c r="C31" s="177">
        <v>510</v>
      </c>
      <c r="D31" s="177" t="s">
        <v>214</v>
      </c>
      <c r="E31" s="177" t="s">
        <v>210</v>
      </c>
      <c r="F31" s="180" t="str">
        <f>+'510'!B6</f>
        <v>(M) LOS HEROES - LAS PARCELAS</v>
      </c>
      <c r="G31" s="180" t="s">
        <v>125</v>
      </c>
      <c r="H31" s="182">
        <v>0.22916666666666666</v>
      </c>
      <c r="I31" s="170">
        <v>0.020833333333333332</v>
      </c>
      <c r="J31" s="170">
        <v>0.22916666666666666</v>
      </c>
      <c r="K31" s="166">
        <v>0.020833333333333332</v>
      </c>
      <c r="L31" s="182">
        <v>0.22916666666666666</v>
      </c>
      <c r="M31" s="170">
        <v>0.020833333333333332</v>
      </c>
      <c r="N31" s="170">
        <v>0.22916666666666666</v>
      </c>
      <c r="O31" s="166">
        <v>0.020833333333333332</v>
      </c>
      <c r="P31" s="182">
        <v>0.22916666666666666</v>
      </c>
      <c r="Q31" s="170">
        <v>0.020833333333333332</v>
      </c>
      <c r="R31" s="170">
        <v>0.22916666666666666</v>
      </c>
      <c r="S31" s="166">
        <v>0.020833333333333332</v>
      </c>
      <c r="T31" s="177" t="s">
        <v>307</v>
      </c>
      <c r="U31" s="187" t="s">
        <v>213</v>
      </c>
    </row>
    <row r="32" spans="1:21" ht="11.25">
      <c r="A32" s="174">
        <v>5</v>
      </c>
      <c r="B32" s="177"/>
      <c r="C32" s="177">
        <v>511</v>
      </c>
      <c r="D32" s="177" t="s">
        <v>256</v>
      </c>
      <c r="E32" s="177" t="s">
        <v>253</v>
      </c>
      <c r="F32" s="180" t="str">
        <f>+'511'!B6</f>
        <v>(M) ESTACION CENTRAL - PEÑALOLEN</v>
      </c>
      <c r="G32" s="180" t="s">
        <v>125</v>
      </c>
      <c r="H32" s="182">
        <v>0.22916666666666666</v>
      </c>
      <c r="I32" s="170">
        <v>0.020833333333333332</v>
      </c>
      <c r="J32" s="170">
        <v>0.22916666666666666</v>
      </c>
      <c r="K32" s="166">
        <v>0.020833333333333332</v>
      </c>
      <c r="L32" s="182">
        <v>0.22916666666666666</v>
      </c>
      <c r="M32" s="170">
        <v>0.020833333333333332</v>
      </c>
      <c r="N32" s="170">
        <v>0.22916666666666666</v>
      </c>
      <c r="O32" s="166">
        <v>0.020833333333333332</v>
      </c>
      <c r="P32" s="182">
        <v>0.25</v>
      </c>
      <c r="Q32" s="170">
        <v>0.020833333333333332</v>
      </c>
      <c r="R32" s="243">
        <v>0.22916666666666666</v>
      </c>
      <c r="S32" s="166">
        <v>0.020833333333333332</v>
      </c>
      <c r="T32" s="177" t="s">
        <v>307</v>
      </c>
      <c r="U32" s="187" t="s">
        <v>213</v>
      </c>
    </row>
    <row r="33" spans="1:21" ht="11.25">
      <c r="A33" s="174">
        <v>5</v>
      </c>
      <c r="B33" s="177"/>
      <c r="C33" s="177">
        <v>512</v>
      </c>
      <c r="D33" s="177" t="s">
        <v>334</v>
      </c>
      <c r="E33" s="177" t="s">
        <v>336</v>
      </c>
      <c r="F33" s="178" t="s">
        <v>213</v>
      </c>
      <c r="G33" s="178" t="s">
        <v>213</v>
      </c>
      <c r="H33" s="182"/>
      <c r="I33" s="170"/>
      <c r="J33" s="170"/>
      <c r="K33" s="166"/>
      <c r="L33" s="182"/>
      <c r="M33" s="170"/>
      <c r="N33" s="170"/>
      <c r="O33" s="166"/>
      <c r="P33" s="182"/>
      <c r="Q33" s="170"/>
      <c r="R33" s="170"/>
      <c r="S33" s="166"/>
      <c r="T33" s="178" t="s">
        <v>213</v>
      </c>
      <c r="U33" s="187" t="s">
        <v>213</v>
      </c>
    </row>
    <row r="34" spans="1:21" ht="11.25">
      <c r="A34" s="174">
        <v>5</v>
      </c>
      <c r="B34" s="177"/>
      <c r="C34" s="177">
        <v>513</v>
      </c>
      <c r="D34" s="177" t="s">
        <v>257</v>
      </c>
      <c r="E34" s="177" t="s">
        <v>253</v>
      </c>
      <c r="F34" s="180" t="str">
        <f>+'513'!B6</f>
        <v>COSTANERA SUR - JOSE ARRIETA</v>
      </c>
      <c r="G34" s="180" t="s">
        <v>125</v>
      </c>
      <c r="H34" s="182">
        <v>0.22916666666666666</v>
      </c>
      <c r="I34" s="170">
        <v>0.03125</v>
      </c>
      <c r="J34" s="170">
        <v>0.22916666666666666</v>
      </c>
      <c r="K34" s="166">
        <v>0.03125</v>
      </c>
      <c r="L34" s="182">
        <v>0.22916666666666666</v>
      </c>
      <c r="M34" s="170">
        <v>0.020833333333333332</v>
      </c>
      <c r="N34" s="170">
        <v>0.22916666666666666</v>
      </c>
      <c r="O34" s="166">
        <v>0.020833333333333332</v>
      </c>
      <c r="P34" s="182">
        <v>0.22916666666666666</v>
      </c>
      <c r="Q34" s="170">
        <v>0.03125</v>
      </c>
      <c r="R34" s="170">
        <v>0.22916666666666666</v>
      </c>
      <c r="S34" s="166">
        <v>0.03125</v>
      </c>
      <c r="T34" s="177" t="s">
        <v>307</v>
      </c>
      <c r="U34" s="187" t="s">
        <v>213</v>
      </c>
    </row>
    <row r="35" spans="1:21" ht="11.25">
      <c r="A35" s="174">
        <v>5</v>
      </c>
      <c r="B35" s="177"/>
      <c r="C35" s="177">
        <v>514</v>
      </c>
      <c r="D35" s="177" t="s">
        <v>326</v>
      </c>
      <c r="E35" s="177" t="s">
        <v>303</v>
      </c>
      <c r="F35" s="180" t="str">
        <f>+'514'!B6</f>
        <v>CENTRO-SAN LUIS DE MACUL</v>
      </c>
      <c r="G35" s="180" t="s">
        <v>125</v>
      </c>
      <c r="H35" s="182">
        <v>0.22916666666666666</v>
      </c>
      <c r="I35" s="170">
        <v>0.9895833333333334</v>
      </c>
      <c r="J35" s="170">
        <v>0.22916666666666666</v>
      </c>
      <c r="K35" s="166">
        <v>0.9895833333333334</v>
      </c>
      <c r="L35" s="182">
        <v>0.22916666666666666</v>
      </c>
      <c r="M35" s="170">
        <v>0.9895833333333334</v>
      </c>
      <c r="N35" s="170">
        <v>0.22916666666666666</v>
      </c>
      <c r="O35" s="166">
        <v>0.9895833333333334</v>
      </c>
      <c r="P35" s="182">
        <v>0.22916666666666666</v>
      </c>
      <c r="Q35" s="170">
        <v>0.9895833333333334</v>
      </c>
      <c r="R35" s="170">
        <v>0.22916666666666666</v>
      </c>
      <c r="S35" s="166">
        <v>0.9895833333333334</v>
      </c>
      <c r="T35" s="177" t="s">
        <v>307</v>
      </c>
      <c r="U35" s="187" t="s">
        <v>213</v>
      </c>
    </row>
    <row r="36" spans="1:21" s="111" customFormat="1" ht="11.25" customHeight="1">
      <c r="A36" s="252">
        <v>5</v>
      </c>
      <c r="B36" s="254"/>
      <c r="C36" s="254" t="s">
        <v>461</v>
      </c>
      <c r="D36" s="254" t="s">
        <v>484</v>
      </c>
      <c r="E36" s="254" t="s">
        <v>489</v>
      </c>
      <c r="F36" s="256" t="str">
        <f>+'514c'!B6</f>
        <v>PROVIDENCIA-SAN LUIS DE MACUL</v>
      </c>
      <c r="G36" s="256" t="s">
        <v>125</v>
      </c>
      <c r="H36" s="250">
        <v>0.3090277777777778</v>
      </c>
      <c r="I36" s="250">
        <v>0.36944444444444446</v>
      </c>
      <c r="J36" s="250">
        <v>0.2708333333333333</v>
      </c>
      <c r="K36" s="251">
        <v>0.3277777777777778</v>
      </c>
      <c r="L36" s="223"/>
      <c r="M36" s="224"/>
      <c r="N36" s="224"/>
      <c r="O36" s="225"/>
      <c r="P36" s="223"/>
      <c r="Q36" s="224"/>
      <c r="R36" s="224"/>
      <c r="S36" s="225"/>
      <c r="T36" s="222" t="s">
        <v>307</v>
      </c>
      <c r="U36" s="226"/>
    </row>
    <row r="37" spans="1:21" s="111" customFormat="1" ht="11.25" customHeight="1">
      <c r="A37" s="253"/>
      <c r="B37" s="255"/>
      <c r="C37" s="255"/>
      <c r="D37" s="255"/>
      <c r="E37" s="255"/>
      <c r="F37" s="257"/>
      <c r="G37" s="257"/>
      <c r="H37" s="242">
        <v>0.7361111111111112</v>
      </c>
      <c r="I37" s="243">
        <v>0.8430555555555556</v>
      </c>
      <c r="J37" s="243">
        <v>0.6944444444444445</v>
      </c>
      <c r="K37" s="244">
        <v>0.8125</v>
      </c>
      <c r="L37" s="223"/>
      <c r="M37" s="224"/>
      <c r="N37" s="224"/>
      <c r="O37" s="225"/>
      <c r="P37" s="223"/>
      <c r="Q37" s="224"/>
      <c r="R37" s="224"/>
      <c r="S37" s="225"/>
      <c r="T37" s="248"/>
      <c r="U37" s="249"/>
    </row>
    <row r="38" spans="1:21" s="111" customFormat="1" ht="11.25">
      <c r="A38" s="174">
        <v>5</v>
      </c>
      <c r="B38" s="177"/>
      <c r="C38" s="177">
        <v>515</v>
      </c>
      <c r="D38" s="177" t="s">
        <v>430</v>
      </c>
      <c r="E38" s="177" t="s">
        <v>408</v>
      </c>
      <c r="F38" s="180" t="str">
        <f>'515'!B6</f>
        <v>CENTRO-SAN LUIS DE MACUL</v>
      </c>
      <c r="G38" s="177" t="s">
        <v>124</v>
      </c>
      <c r="H38" s="182">
        <v>0</v>
      </c>
      <c r="I38" s="170">
        <v>0.21875</v>
      </c>
      <c r="J38" s="170">
        <v>0</v>
      </c>
      <c r="K38" s="244">
        <v>0.2152777777777778</v>
      </c>
      <c r="L38" s="182">
        <v>0</v>
      </c>
      <c r="M38" s="170">
        <v>0.21875</v>
      </c>
      <c r="N38" s="170">
        <v>0</v>
      </c>
      <c r="O38" s="244">
        <v>0.2152777777777778</v>
      </c>
      <c r="P38" s="182">
        <v>0</v>
      </c>
      <c r="Q38" s="170">
        <v>0.21875</v>
      </c>
      <c r="R38" s="170">
        <v>0</v>
      </c>
      <c r="S38" s="244">
        <v>0.2152777777777778</v>
      </c>
      <c r="T38" s="177" t="s">
        <v>307</v>
      </c>
      <c r="U38" s="188" t="s">
        <v>213</v>
      </c>
    </row>
    <row r="39" spans="1:21" s="111" customFormat="1" ht="23.25" thickBot="1">
      <c r="A39" s="201">
        <v>5</v>
      </c>
      <c r="B39" s="190"/>
      <c r="C39" s="190" t="s">
        <v>460</v>
      </c>
      <c r="D39" s="202" t="s">
        <v>483</v>
      </c>
      <c r="E39" s="202" t="s">
        <v>458</v>
      </c>
      <c r="F39" s="202" t="s">
        <v>459</v>
      </c>
      <c r="G39" s="184"/>
      <c r="H39" s="183"/>
      <c r="I39" s="172"/>
      <c r="J39" s="172"/>
      <c r="K39" s="185"/>
      <c r="L39" s="183"/>
      <c r="M39" s="172"/>
      <c r="N39" s="172"/>
      <c r="O39" s="185"/>
      <c r="P39" s="183"/>
      <c r="Q39" s="172"/>
      <c r="R39" s="172"/>
      <c r="S39" s="185"/>
      <c r="T39" s="190"/>
      <c r="U39" s="189"/>
    </row>
    <row r="40" spans="1:19" ht="11.25">
      <c r="A40" s="102" t="s">
        <v>361</v>
      </c>
      <c r="F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1.25">
      <c r="A41" s="102"/>
      <c r="F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>
      <c r="A42" s="241" t="s">
        <v>482</v>
      </c>
      <c r="F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1.25">
      <c r="A43" s="103"/>
      <c r="F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1.25">
      <c r="A44" s="104"/>
      <c r="F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ht="11.25">
      <c r="F45" s="36"/>
    </row>
    <row r="46" ht="11.25">
      <c r="F46" s="36"/>
    </row>
    <row r="47" ht="11.25">
      <c r="F47" s="36"/>
    </row>
    <row r="48" ht="11.25">
      <c r="F48" s="36"/>
    </row>
    <row r="49" ht="11.25">
      <c r="F49" s="36"/>
    </row>
    <row r="50" ht="11.25">
      <c r="F50" s="36"/>
    </row>
    <row r="51" ht="11.25">
      <c r="F51" s="36"/>
    </row>
    <row r="52" ht="11.25">
      <c r="F52" s="36"/>
    </row>
    <row r="53" ht="11.25">
      <c r="F53" s="36"/>
    </row>
    <row r="54" ht="11.25">
      <c r="F54" s="36"/>
    </row>
    <row r="55" ht="11.25">
      <c r="F55" s="36"/>
    </row>
    <row r="56" ht="11.25">
      <c r="F56" s="36"/>
    </row>
    <row r="57" ht="11.25">
      <c r="F57" s="36"/>
    </row>
    <row r="58" ht="11.25">
      <c r="F58" s="36"/>
    </row>
    <row r="59" ht="11.25">
      <c r="F59" s="36"/>
    </row>
    <row r="60" ht="11.25">
      <c r="F60" s="36"/>
    </row>
    <row r="61" ht="11.25">
      <c r="F61" s="36"/>
    </row>
    <row r="62" ht="11.25">
      <c r="F62" s="36"/>
    </row>
    <row r="63" ht="11.25">
      <c r="F63" s="36"/>
    </row>
    <row r="64" ht="11.25">
      <c r="F64" s="36"/>
    </row>
    <row r="65" ht="11.25">
      <c r="F65" s="36"/>
    </row>
    <row r="66" ht="11.25">
      <c r="F66" s="36"/>
    </row>
  </sheetData>
  <sheetProtection/>
  <mergeCells count="46">
    <mergeCell ref="A23:A24"/>
    <mergeCell ref="B23:B24"/>
    <mergeCell ref="C23:C24"/>
    <mergeCell ref="A27:A28"/>
    <mergeCell ref="B27:B28"/>
    <mergeCell ref="C27:C28"/>
    <mergeCell ref="E5:E7"/>
    <mergeCell ref="U5:U7"/>
    <mergeCell ref="T5:T7"/>
    <mergeCell ref="D27:D28"/>
    <mergeCell ref="E27:E28"/>
    <mergeCell ref="F27:F28"/>
    <mergeCell ref="G27:G28"/>
    <mergeCell ref="C5:C7"/>
    <mergeCell ref="B5:B7"/>
    <mergeCell ref="U27:U28"/>
    <mergeCell ref="T27:T28"/>
    <mergeCell ref="T23:T24"/>
    <mergeCell ref="U23:U24"/>
    <mergeCell ref="D23:D24"/>
    <mergeCell ref="E23:E24"/>
    <mergeCell ref="F23:F24"/>
    <mergeCell ref="G23:G24"/>
    <mergeCell ref="N7:O7"/>
    <mergeCell ref="H6:K6"/>
    <mergeCell ref="L6:O6"/>
    <mergeCell ref="F5:F7"/>
    <mergeCell ref="P7:Q7"/>
    <mergeCell ref="R7:S7"/>
    <mergeCell ref="P6:S6"/>
    <mergeCell ref="G36:G37"/>
    <mergeCell ref="A1:O1"/>
    <mergeCell ref="A3:O3"/>
    <mergeCell ref="A5:A7"/>
    <mergeCell ref="D5:D7"/>
    <mergeCell ref="H5:S5"/>
    <mergeCell ref="G5:G7"/>
    <mergeCell ref="H7:I7"/>
    <mergeCell ref="J7:K7"/>
    <mergeCell ref="L7:M7"/>
    <mergeCell ref="A36:A37"/>
    <mergeCell ref="B36:B37"/>
    <mergeCell ref="C36:C37"/>
    <mergeCell ref="D36:D37"/>
    <mergeCell ref="E36:E37"/>
    <mergeCell ref="F36:F37"/>
  </mergeCells>
  <printOptions/>
  <pageMargins left="0.75" right="0.56" top="1" bottom="1" header="0" footer="0"/>
  <pageSetup fitToHeight="1" fitToWidth="1" horizontalDpi="600" verticalDpi="6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70" zoomScaleNormal="75" zoomScaleSheetLayoutView="70" zoomScalePageLayoutView="0" workbookViewId="0" topLeftCell="A1">
      <selection activeCell="D63" sqref="D63:D6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 t="s">
        <v>113</v>
      </c>
      <c r="C5" s="289"/>
      <c r="D5" s="290"/>
    </row>
    <row r="6" spans="1:4" ht="12.75">
      <c r="A6" s="54" t="s">
        <v>102</v>
      </c>
      <c r="B6" s="291" t="s">
        <v>429</v>
      </c>
      <c r="C6" s="292"/>
      <c r="D6" s="293"/>
    </row>
    <row r="7" spans="1:5" ht="12.75">
      <c r="A7" s="54" t="s">
        <v>42</v>
      </c>
      <c r="B7" s="285" t="s">
        <v>242</v>
      </c>
      <c r="C7" s="286"/>
      <c r="D7" s="287"/>
      <c r="E7" s="2"/>
    </row>
    <row r="8" spans="1:5" ht="13.5" thickBot="1">
      <c r="A8" s="55" t="s">
        <v>43</v>
      </c>
      <c r="B8" s="282" t="s">
        <v>171</v>
      </c>
      <c r="C8" s="283"/>
      <c r="D8" s="284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6" t="s">
        <v>13</v>
      </c>
      <c r="B10" s="277"/>
      <c r="C10" s="276" t="s">
        <v>14</v>
      </c>
      <c r="D10" s="278"/>
    </row>
    <row r="11" spans="1:4" ht="13.5" thickBot="1">
      <c r="A11" s="8" t="s">
        <v>15</v>
      </c>
      <c r="B11" s="10" t="s">
        <v>16</v>
      </c>
      <c r="C11" s="8" t="s">
        <v>15</v>
      </c>
      <c r="D11" s="9" t="s">
        <v>16</v>
      </c>
    </row>
    <row r="12" spans="1:4" ht="12.75">
      <c r="A12" s="39" t="s">
        <v>126</v>
      </c>
      <c r="B12" s="38" t="s">
        <v>60</v>
      </c>
      <c r="C12" s="21" t="s">
        <v>313</v>
      </c>
      <c r="D12" s="17" t="s">
        <v>61</v>
      </c>
    </row>
    <row r="13" spans="1:4" ht="12.75">
      <c r="A13" s="21" t="s">
        <v>313</v>
      </c>
      <c r="B13" s="17" t="s">
        <v>60</v>
      </c>
      <c r="C13" s="21" t="s">
        <v>376</v>
      </c>
      <c r="D13" s="41" t="s">
        <v>61</v>
      </c>
    </row>
    <row r="14" spans="1:4" ht="12.75">
      <c r="A14" s="21" t="s">
        <v>313</v>
      </c>
      <c r="B14" s="17" t="s">
        <v>61</v>
      </c>
      <c r="C14" s="21" t="s">
        <v>376</v>
      </c>
      <c r="D14" s="41" t="s">
        <v>60</v>
      </c>
    </row>
    <row r="15" spans="1:4" ht="12.75">
      <c r="A15" s="22" t="s">
        <v>188</v>
      </c>
      <c r="B15" s="17" t="s">
        <v>61</v>
      </c>
      <c r="C15" s="21" t="s">
        <v>226</v>
      </c>
      <c r="D15" s="41" t="s">
        <v>60</v>
      </c>
    </row>
    <row r="16" spans="1:4" ht="12.75">
      <c r="A16" s="21"/>
      <c r="B16" s="17"/>
      <c r="C16" s="21"/>
      <c r="D16" s="41"/>
    </row>
    <row r="17" spans="1:4" ht="12.75">
      <c r="A17" s="21"/>
      <c r="B17" s="17"/>
      <c r="C17" s="21"/>
      <c r="D17" s="41"/>
    </row>
    <row r="18" spans="1:4" ht="12.75">
      <c r="A18" s="39"/>
      <c r="B18" s="38"/>
      <c r="C18" s="21"/>
      <c r="D18" s="41"/>
    </row>
    <row r="19" spans="1:4" ht="12.75">
      <c r="A19" s="39"/>
      <c r="B19" s="38"/>
      <c r="C19" s="21"/>
      <c r="D19" s="41"/>
    </row>
    <row r="20" spans="1:4" ht="12.75">
      <c r="A20" s="39"/>
      <c r="B20" s="38"/>
      <c r="C20" s="21"/>
      <c r="D20" s="41"/>
    </row>
    <row r="21" spans="1:4" ht="12.75">
      <c r="A21" s="21"/>
      <c r="B21" s="17"/>
      <c r="C21" s="21"/>
      <c r="D21" s="41"/>
    </row>
    <row r="22" spans="1:4" ht="12.75">
      <c r="A22" s="21"/>
      <c r="B22" s="17"/>
      <c r="C22" s="21"/>
      <c r="D22" s="41"/>
    </row>
    <row r="23" spans="1:4" ht="12.75">
      <c r="A23" s="21"/>
      <c r="B23" s="17"/>
      <c r="C23" s="22"/>
      <c r="D23" s="41"/>
    </row>
    <row r="24" spans="1:4" ht="12.75">
      <c r="A24" s="21"/>
      <c r="B24" s="17"/>
      <c r="C24" s="22"/>
      <c r="D24" s="41"/>
    </row>
    <row r="25" spans="1:4" ht="12.75">
      <c r="A25" s="21"/>
      <c r="B25" s="17"/>
      <c r="C25" s="22"/>
      <c r="D25" s="41"/>
    </row>
    <row r="26" spans="1:4" ht="12.75">
      <c r="A26" s="21"/>
      <c r="B26" s="17"/>
      <c r="C26" s="22"/>
      <c r="D26" s="41"/>
    </row>
    <row r="27" spans="1:4" ht="12.75">
      <c r="A27" s="21"/>
      <c r="B27" s="17"/>
      <c r="C27" s="21"/>
      <c r="D27" s="41"/>
    </row>
    <row r="28" spans="1:4" ht="12.75">
      <c r="A28" s="21"/>
      <c r="B28" s="17"/>
      <c r="C28" s="21"/>
      <c r="D28" s="41"/>
    </row>
    <row r="29" spans="1:4" ht="12.75">
      <c r="A29" s="21"/>
      <c r="B29" s="17"/>
      <c r="C29" s="39"/>
      <c r="D29" s="41"/>
    </row>
    <row r="30" spans="1:4" ht="12.75">
      <c r="A30" s="21"/>
      <c r="B30" s="17"/>
      <c r="C30" s="39"/>
      <c r="D30" s="41"/>
    </row>
    <row r="31" spans="1:4" ht="12.75">
      <c r="A31" s="21"/>
      <c r="B31" s="17"/>
      <c r="C31" s="22"/>
      <c r="D31" s="41"/>
    </row>
    <row r="32" spans="1:4" ht="12.75">
      <c r="A32" s="21"/>
      <c r="B32" s="17"/>
      <c r="C32" s="22"/>
      <c r="D32" s="41"/>
    </row>
    <row r="33" spans="1:4" ht="12.75">
      <c r="A33" s="21"/>
      <c r="B33" s="17"/>
      <c r="C33" s="22"/>
      <c r="D33" s="41"/>
    </row>
    <row r="34" spans="1:4" ht="12.75">
      <c r="A34" s="21"/>
      <c r="B34" s="17"/>
      <c r="C34" s="22"/>
      <c r="D34" s="41"/>
    </row>
    <row r="35" spans="1:4" ht="12.75">
      <c r="A35" s="21"/>
      <c r="B35" s="17"/>
      <c r="C35" s="22"/>
      <c r="D35" s="41"/>
    </row>
    <row r="36" spans="1:4" ht="12.75">
      <c r="A36" s="22"/>
      <c r="B36" s="17"/>
      <c r="C36" s="22"/>
      <c r="D36" s="41"/>
    </row>
    <row r="37" spans="1:4" ht="12.75">
      <c r="A37" s="21"/>
      <c r="B37" s="17"/>
      <c r="C37" s="22"/>
      <c r="D37" s="41"/>
    </row>
    <row r="38" spans="1:4" ht="12.75">
      <c r="A38" s="21"/>
      <c r="B38" s="17"/>
      <c r="C38" s="22"/>
      <c r="D38" s="41"/>
    </row>
    <row r="39" spans="1:4" ht="12.75">
      <c r="A39" s="21"/>
      <c r="B39" s="17"/>
      <c r="C39" s="22"/>
      <c r="D39" s="41"/>
    </row>
    <row r="40" spans="1:4" ht="12.75">
      <c r="A40" s="21"/>
      <c r="B40" s="17"/>
      <c r="C40" s="22"/>
      <c r="D40" s="41"/>
    </row>
    <row r="41" spans="1:4" ht="12.75">
      <c r="A41" s="21"/>
      <c r="B41" s="17"/>
      <c r="C41" s="22"/>
      <c r="D41" s="41"/>
    </row>
    <row r="42" spans="1:4" ht="12.75">
      <c r="A42" s="21"/>
      <c r="B42" s="17"/>
      <c r="C42" s="15"/>
      <c r="D42" s="14"/>
    </row>
    <row r="43" spans="1:4" ht="12.75">
      <c r="A43" s="21"/>
      <c r="B43" s="17"/>
      <c r="C43" s="15"/>
      <c r="D43" s="14"/>
    </row>
    <row r="44" spans="1:4" ht="12.75">
      <c r="A44" s="21"/>
      <c r="B44" s="17"/>
      <c r="C44" s="15"/>
      <c r="D44" s="14"/>
    </row>
    <row r="45" spans="1:4" ht="12.75">
      <c r="A45" s="21"/>
      <c r="B45" s="17"/>
      <c r="C45" s="15"/>
      <c r="D45" s="14"/>
    </row>
    <row r="46" spans="1:4" ht="12.75">
      <c r="A46" s="21"/>
      <c r="B46" s="17"/>
      <c r="C46" s="15"/>
      <c r="D46" s="14"/>
    </row>
    <row r="47" spans="1:4" ht="12.75">
      <c r="A47" s="21"/>
      <c r="B47" s="17"/>
      <c r="C47" s="15"/>
      <c r="D47" s="14"/>
    </row>
    <row r="48" spans="1:4" ht="12.75">
      <c r="A48" s="21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2"/>
      <c r="B50" s="17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3.5" thickBot="1">
      <c r="A62" s="15"/>
      <c r="B62" s="13"/>
      <c r="C62" s="15"/>
      <c r="D62" s="14"/>
    </row>
    <row r="63" spans="1:4" ht="12.75">
      <c r="A63" s="15"/>
      <c r="B63" s="59" t="s">
        <v>243</v>
      </c>
      <c r="C63" s="15"/>
      <c r="D63" s="294" t="s">
        <v>439</v>
      </c>
    </row>
    <row r="64" spans="1:4" ht="12.75">
      <c r="A64" s="15"/>
      <c r="B64" s="56" t="s">
        <v>32</v>
      </c>
      <c r="C64" s="15"/>
      <c r="D64" s="295"/>
    </row>
    <row r="65" spans="1:4" ht="25.5">
      <c r="A65" s="15"/>
      <c r="B65" s="28" t="s">
        <v>188</v>
      </c>
      <c r="C65" s="15"/>
      <c r="D65" s="296"/>
    </row>
    <row r="66" spans="1:4" ht="25.5" customHeight="1">
      <c r="A66" s="15"/>
      <c r="B66" s="31"/>
      <c r="C66" s="15"/>
      <c r="D66" s="308" t="s">
        <v>441</v>
      </c>
    </row>
    <row r="67" spans="1:4" ht="12.75">
      <c r="A67" s="15"/>
      <c r="B67" s="28"/>
      <c r="C67" s="15"/>
      <c r="D67" s="309"/>
    </row>
    <row r="68" spans="1:4" ht="13.5" thickBot="1">
      <c r="A68" s="16"/>
      <c r="B68" s="29"/>
      <c r="C68" s="16"/>
      <c r="D68" s="310"/>
    </row>
  </sheetData>
  <sheetProtection/>
  <mergeCells count="10">
    <mergeCell ref="A1:D1"/>
    <mergeCell ref="B4:D4"/>
    <mergeCell ref="B5:D5"/>
    <mergeCell ref="B6:D6"/>
    <mergeCell ref="D66:D68"/>
    <mergeCell ref="A10:B10"/>
    <mergeCell ref="C10:D10"/>
    <mergeCell ref="B7:D7"/>
    <mergeCell ref="B8:D8"/>
    <mergeCell ref="D63:D65"/>
  </mergeCells>
  <printOptions/>
  <pageMargins left="0.75" right="0.75" top="1" bottom="1" header="0" footer="0"/>
  <pageSetup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SheetLayoutView="70" zoomScalePageLayoutView="0" workbookViewId="0" topLeftCell="A1">
      <selection activeCell="C55" sqref="C5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 t="s">
        <v>114</v>
      </c>
      <c r="C5" s="289"/>
      <c r="D5" s="290"/>
    </row>
    <row r="6" spans="1:4" ht="12.75">
      <c r="A6" s="54" t="s">
        <v>102</v>
      </c>
      <c r="B6" s="291" t="s">
        <v>104</v>
      </c>
      <c r="C6" s="292"/>
      <c r="D6" s="293"/>
    </row>
    <row r="7" spans="1:5" ht="12.75">
      <c r="A7" s="54" t="s">
        <v>42</v>
      </c>
      <c r="B7" s="285" t="s">
        <v>146</v>
      </c>
      <c r="C7" s="286"/>
      <c r="D7" s="287"/>
      <c r="E7" s="2"/>
    </row>
    <row r="8" spans="1:5" ht="13.5" thickBot="1">
      <c r="A8" s="55" t="s">
        <v>43</v>
      </c>
      <c r="B8" s="282" t="s">
        <v>171</v>
      </c>
      <c r="C8" s="283"/>
      <c r="D8" s="284"/>
      <c r="E8" s="2"/>
    </row>
    <row r="9" spans="1:6" s="5" customFormat="1" ht="13.5" thickBot="1">
      <c r="A9" s="3"/>
      <c r="B9" s="4"/>
      <c r="C9" s="4"/>
      <c r="D9" s="4"/>
      <c r="F9" s="1"/>
    </row>
    <row r="10" spans="1:4" ht="13.5" thickBot="1">
      <c r="A10" s="276" t="s">
        <v>13</v>
      </c>
      <c r="B10" s="277"/>
      <c r="C10" s="276" t="s">
        <v>14</v>
      </c>
      <c r="D10" s="278"/>
    </row>
    <row r="11" spans="1:4" ht="13.5" thickBot="1">
      <c r="A11" s="8" t="s">
        <v>15</v>
      </c>
      <c r="B11" s="10" t="s">
        <v>16</v>
      </c>
      <c r="C11" s="8" t="s">
        <v>15</v>
      </c>
      <c r="D11" s="9" t="s">
        <v>16</v>
      </c>
    </row>
    <row r="12" spans="1:4" ht="12.75">
      <c r="A12" s="39" t="s">
        <v>147</v>
      </c>
      <c r="B12" s="38" t="s">
        <v>58</v>
      </c>
      <c r="C12" s="21" t="s">
        <v>313</v>
      </c>
      <c r="D12" s="65" t="s">
        <v>61</v>
      </c>
    </row>
    <row r="13" spans="1:4" ht="12.75">
      <c r="A13" s="21" t="s">
        <v>148</v>
      </c>
      <c r="B13" s="17" t="s">
        <v>58</v>
      </c>
      <c r="C13" s="21" t="s">
        <v>313</v>
      </c>
      <c r="D13" s="41" t="s">
        <v>60</v>
      </c>
    </row>
    <row r="14" spans="1:4" ht="12.75">
      <c r="A14" s="21" t="s">
        <v>149</v>
      </c>
      <c r="B14" s="17" t="s">
        <v>58</v>
      </c>
      <c r="C14" s="21" t="s">
        <v>36</v>
      </c>
      <c r="D14" s="41" t="s">
        <v>60</v>
      </c>
    </row>
    <row r="15" spans="1:4" ht="12.75">
      <c r="A15" s="22" t="s">
        <v>207</v>
      </c>
      <c r="B15" s="17" t="s">
        <v>58</v>
      </c>
      <c r="C15" s="21" t="s">
        <v>36</v>
      </c>
      <c r="D15" s="41" t="s">
        <v>53</v>
      </c>
    </row>
    <row r="16" spans="1:4" ht="12.75">
      <c r="A16" s="21" t="s">
        <v>208</v>
      </c>
      <c r="B16" s="17" t="s">
        <v>58</v>
      </c>
      <c r="C16" s="21" t="s">
        <v>190</v>
      </c>
      <c r="D16" s="41" t="s">
        <v>53</v>
      </c>
    </row>
    <row r="17" spans="1:4" ht="12.75">
      <c r="A17" s="21" t="s">
        <v>202</v>
      </c>
      <c r="B17" s="17" t="s">
        <v>58</v>
      </c>
      <c r="C17" s="21" t="s">
        <v>88</v>
      </c>
      <c r="D17" s="41" t="s">
        <v>53</v>
      </c>
    </row>
    <row r="18" spans="1:4" ht="12.75">
      <c r="A18" s="39" t="s">
        <v>151</v>
      </c>
      <c r="B18" s="38" t="s">
        <v>58</v>
      </c>
      <c r="C18" s="21" t="s">
        <v>59</v>
      </c>
      <c r="D18" s="41" t="s">
        <v>53</v>
      </c>
    </row>
    <row r="19" spans="1:4" ht="12.75">
      <c r="A19" s="39" t="s">
        <v>362</v>
      </c>
      <c r="B19" s="38" t="s">
        <v>58</v>
      </c>
      <c r="C19" s="21" t="s">
        <v>31</v>
      </c>
      <c r="D19" s="41" t="s">
        <v>53</v>
      </c>
    </row>
    <row r="20" spans="1:4" ht="12.75">
      <c r="A20" s="21" t="s">
        <v>394</v>
      </c>
      <c r="B20" s="17" t="s">
        <v>58</v>
      </c>
      <c r="C20" s="21" t="s">
        <v>4</v>
      </c>
      <c r="D20" s="41" t="s">
        <v>62</v>
      </c>
    </row>
    <row r="21" spans="1:4" ht="12.75">
      <c r="A21" s="39" t="s">
        <v>362</v>
      </c>
      <c r="B21" s="38" t="s">
        <v>58</v>
      </c>
      <c r="C21" s="21" t="s">
        <v>0</v>
      </c>
      <c r="D21" s="41" t="s">
        <v>62</v>
      </c>
    </row>
    <row r="22" spans="1:4" ht="12.75">
      <c r="A22" s="21" t="s">
        <v>5</v>
      </c>
      <c r="B22" s="17" t="s">
        <v>58</v>
      </c>
      <c r="C22" s="21" t="s">
        <v>278</v>
      </c>
      <c r="D22" s="41" t="s">
        <v>62</v>
      </c>
    </row>
    <row r="23" spans="1:4" ht="12.75">
      <c r="A23" s="39" t="s">
        <v>362</v>
      </c>
      <c r="B23" s="38" t="s">
        <v>58</v>
      </c>
      <c r="C23" s="22" t="s">
        <v>3</v>
      </c>
      <c r="D23" s="41" t="s">
        <v>58</v>
      </c>
    </row>
    <row r="24" spans="1:4" ht="12.75">
      <c r="A24" s="39" t="s">
        <v>389</v>
      </c>
      <c r="B24" s="38" t="s">
        <v>58</v>
      </c>
      <c r="C24" s="39" t="s">
        <v>390</v>
      </c>
      <c r="D24" s="41" t="s">
        <v>58</v>
      </c>
    </row>
    <row r="25" spans="1:4" ht="12.75">
      <c r="A25" s="21" t="s">
        <v>3</v>
      </c>
      <c r="B25" s="17" t="s">
        <v>58</v>
      </c>
      <c r="C25" s="39" t="s">
        <v>362</v>
      </c>
      <c r="D25" s="41" t="s">
        <v>58</v>
      </c>
    </row>
    <row r="26" spans="1:4" ht="12.75">
      <c r="A26" s="21" t="s">
        <v>57</v>
      </c>
      <c r="B26" s="17" t="s">
        <v>58</v>
      </c>
      <c r="C26" s="22" t="s">
        <v>5</v>
      </c>
      <c r="D26" s="41" t="s">
        <v>58</v>
      </c>
    </row>
    <row r="27" spans="1:4" ht="12.75">
      <c r="A27" s="21" t="s">
        <v>277</v>
      </c>
      <c r="B27" s="17" t="s">
        <v>58</v>
      </c>
      <c r="C27" s="39" t="s">
        <v>362</v>
      </c>
      <c r="D27" s="41" t="s">
        <v>58</v>
      </c>
    </row>
    <row r="28" spans="1:4" ht="12.75">
      <c r="A28" s="21" t="s">
        <v>413</v>
      </c>
      <c r="B28" s="17" t="s">
        <v>58</v>
      </c>
      <c r="C28" s="22" t="s">
        <v>363</v>
      </c>
      <c r="D28" s="41" t="s">
        <v>58</v>
      </c>
    </row>
    <row r="29" spans="1:4" ht="12.75">
      <c r="A29" s="21" t="s">
        <v>412</v>
      </c>
      <c r="B29" s="17" t="s">
        <v>58</v>
      </c>
      <c r="C29" s="22" t="s">
        <v>163</v>
      </c>
      <c r="D29" s="41" t="s">
        <v>58</v>
      </c>
    </row>
    <row r="30" spans="1:4" ht="12.75">
      <c r="A30" s="21" t="s">
        <v>0</v>
      </c>
      <c r="B30" s="17" t="s">
        <v>62</v>
      </c>
      <c r="C30" s="22" t="s">
        <v>164</v>
      </c>
      <c r="D30" s="41" t="s">
        <v>58</v>
      </c>
    </row>
    <row r="31" spans="1:4" ht="12.75">
      <c r="A31" s="21" t="s">
        <v>4</v>
      </c>
      <c r="B31" s="17" t="s">
        <v>62</v>
      </c>
      <c r="C31" s="21" t="s">
        <v>149</v>
      </c>
      <c r="D31" s="41" t="s">
        <v>58</v>
      </c>
    </row>
    <row r="32" spans="1:4" ht="12.75">
      <c r="A32" s="21" t="s">
        <v>31</v>
      </c>
      <c r="B32" s="17" t="s">
        <v>53</v>
      </c>
      <c r="C32" s="21" t="s">
        <v>206</v>
      </c>
      <c r="D32" s="41" t="s">
        <v>58</v>
      </c>
    </row>
    <row r="33" spans="1:4" ht="12.75">
      <c r="A33" s="21" t="s">
        <v>59</v>
      </c>
      <c r="B33" s="17" t="s">
        <v>53</v>
      </c>
      <c r="C33" s="39" t="s">
        <v>204</v>
      </c>
      <c r="D33" s="41" t="s">
        <v>58</v>
      </c>
    </row>
    <row r="34" spans="1:4" ht="12.75">
      <c r="A34" s="21" t="s">
        <v>88</v>
      </c>
      <c r="B34" s="17" t="s">
        <v>53</v>
      </c>
      <c r="C34" s="39" t="s">
        <v>147</v>
      </c>
      <c r="D34" s="41" t="s">
        <v>58</v>
      </c>
    </row>
    <row r="35" spans="1:4" ht="12.75">
      <c r="A35" s="21" t="s">
        <v>190</v>
      </c>
      <c r="B35" s="17" t="s">
        <v>53</v>
      </c>
      <c r="C35" s="22" t="s">
        <v>194</v>
      </c>
      <c r="D35" s="41" t="s">
        <v>58</v>
      </c>
    </row>
    <row r="36" spans="1:4" ht="12.75">
      <c r="A36" s="21" t="s">
        <v>36</v>
      </c>
      <c r="B36" s="17" t="s">
        <v>53</v>
      </c>
      <c r="C36" s="22"/>
      <c r="D36" s="41"/>
    </row>
    <row r="37" spans="1:4" ht="12.75">
      <c r="A37" s="21" t="s">
        <v>36</v>
      </c>
      <c r="B37" s="17" t="s">
        <v>60</v>
      </c>
      <c r="C37" s="22"/>
      <c r="D37" s="41"/>
    </row>
    <row r="38" spans="1:4" ht="12.75">
      <c r="A38" s="21" t="s">
        <v>313</v>
      </c>
      <c r="B38" s="17" t="s">
        <v>60</v>
      </c>
      <c r="C38" s="22"/>
      <c r="D38" s="41"/>
    </row>
    <row r="39" spans="1:4" ht="12.75">
      <c r="A39" s="21" t="s">
        <v>313</v>
      </c>
      <c r="B39" s="17" t="s">
        <v>61</v>
      </c>
      <c r="C39" s="22"/>
      <c r="D39" s="41"/>
    </row>
    <row r="40" spans="1:4" ht="12.75">
      <c r="A40" s="22" t="s">
        <v>188</v>
      </c>
      <c r="B40" s="17" t="s">
        <v>61</v>
      </c>
      <c r="C40" s="22"/>
      <c r="D40" s="41"/>
    </row>
    <row r="41" spans="1:4" ht="12.75">
      <c r="A41" s="21"/>
      <c r="B41" s="17"/>
      <c r="C41" s="22"/>
      <c r="D41" s="41"/>
    </row>
    <row r="42" spans="1:4" ht="12.75">
      <c r="A42" s="22"/>
      <c r="B42" s="17"/>
      <c r="C42" s="22"/>
      <c r="D42" s="41"/>
    </row>
    <row r="43" spans="1:4" ht="12.75">
      <c r="A43" s="22"/>
      <c r="B43" s="17"/>
      <c r="C43" s="22"/>
      <c r="D43" s="41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22"/>
      <c r="B55" s="17"/>
      <c r="C55" s="15"/>
      <c r="D55" s="14"/>
    </row>
    <row r="56" spans="1:4" ht="12.75">
      <c r="A56" s="22"/>
      <c r="B56" s="17"/>
      <c r="C56" s="15"/>
      <c r="D56" s="14"/>
    </row>
    <row r="57" spans="1:4" ht="12.75">
      <c r="A57" s="22"/>
      <c r="B57" s="17"/>
      <c r="C57" s="15"/>
      <c r="D57" s="14"/>
    </row>
    <row r="58" spans="1:4" ht="12.75">
      <c r="A58" s="22"/>
      <c r="B58" s="17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30"/>
    </row>
    <row r="63" spans="1:4" ht="13.5" thickBot="1">
      <c r="A63" s="15"/>
      <c r="B63" s="13"/>
      <c r="C63" s="15"/>
      <c r="D63" s="130"/>
    </row>
    <row r="64" spans="1:4" ht="12.75">
      <c r="A64" s="15"/>
      <c r="B64" s="311" t="s">
        <v>442</v>
      </c>
      <c r="C64" s="15"/>
      <c r="D64" s="311" t="s">
        <v>442</v>
      </c>
    </row>
    <row r="65" spans="1:4" ht="12.75">
      <c r="A65" s="15"/>
      <c r="B65" s="312"/>
      <c r="C65" s="15"/>
      <c r="D65" s="312"/>
    </row>
    <row r="66" spans="1:4" ht="12.75">
      <c r="A66" s="15"/>
      <c r="B66" s="313"/>
      <c r="C66" s="15"/>
      <c r="D66" s="313"/>
    </row>
    <row r="67" spans="1:4" ht="12.75">
      <c r="A67" s="15"/>
      <c r="B67" s="28" t="s">
        <v>443</v>
      </c>
      <c r="C67" s="15"/>
      <c r="D67" s="56" t="s">
        <v>444</v>
      </c>
    </row>
    <row r="68" spans="1:4" ht="12.75">
      <c r="A68" s="15"/>
      <c r="B68" s="28" t="s">
        <v>444</v>
      </c>
      <c r="C68" s="15"/>
      <c r="D68" s="28" t="s">
        <v>443</v>
      </c>
    </row>
    <row r="69" spans="1:4" ht="13.5" thickBot="1">
      <c r="A69" s="16"/>
      <c r="B69" s="29" t="s">
        <v>32</v>
      </c>
      <c r="C69" s="16"/>
      <c r="D69" s="30" t="s">
        <v>169</v>
      </c>
    </row>
  </sheetData>
  <sheetProtection/>
  <mergeCells count="10">
    <mergeCell ref="B64:B66"/>
    <mergeCell ref="D64:D66"/>
    <mergeCell ref="A10:B10"/>
    <mergeCell ref="C10:D10"/>
    <mergeCell ref="B7:D7"/>
    <mergeCell ref="A1:D1"/>
    <mergeCell ref="B4:D4"/>
    <mergeCell ref="B5:D5"/>
    <mergeCell ref="B6:D6"/>
    <mergeCell ref="B8:D8"/>
  </mergeCells>
  <printOptions/>
  <pageMargins left="0.75" right="0.75" top="1" bottom="1" header="0" footer="0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51"/>
  <sheetViews>
    <sheetView view="pageBreakPreview" zoomScale="70" zoomScaleSheetLayoutView="70" zoomScalePageLayoutView="0" workbookViewId="0" topLeftCell="A1">
      <selection activeCell="C58" sqref="C58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314" t="s">
        <v>470</v>
      </c>
      <c r="C5" s="315"/>
      <c r="D5" s="316"/>
    </row>
    <row r="6" spans="1:4" ht="12.75">
      <c r="A6" s="54" t="s">
        <v>102</v>
      </c>
      <c r="B6" s="314" t="s">
        <v>471</v>
      </c>
      <c r="C6" s="315"/>
      <c r="D6" s="316"/>
    </row>
    <row r="7" spans="1:5" ht="12.75">
      <c r="A7" s="54" t="s">
        <v>42</v>
      </c>
      <c r="B7" s="317" t="s">
        <v>487</v>
      </c>
      <c r="C7" s="318"/>
      <c r="D7" s="319"/>
      <c r="E7" s="2"/>
    </row>
    <row r="8" spans="1:5" ht="13.5" thickBot="1">
      <c r="A8" s="55" t="s">
        <v>43</v>
      </c>
      <c r="B8" s="320" t="s">
        <v>488</v>
      </c>
      <c r="C8" s="321"/>
      <c r="D8" s="322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6" t="s">
        <v>13</v>
      </c>
      <c r="B10" s="278"/>
      <c r="C10" s="276" t="s">
        <v>14</v>
      </c>
      <c r="D10" s="278"/>
    </row>
    <row r="11" spans="1:4" ht="13.5" thickBot="1">
      <c r="A11" s="8" t="s">
        <v>15</v>
      </c>
      <c r="B11" s="9" t="s">
        <v>16</v>
      </c>
      <c r="C11" s="8" t="s">
        <v>15</v>
      </c>
      <c r="D11" s="9" t="s">
        <v>16</v>
      </c>
    </row>
    <row r="12" spans="1:4" ht="12.75">
      <c r="A12" s="203" t="s">
        <v>301</v>
      </c>
      <c r="B12" s="204" t="s">
        <v>58</v>
      </c>
      <c r="C12" s="205" t="s">
        <v>313</v>
      </c>
      <c r="D12" s="206" t="s">
        <v>61</v>
      </c>
    </row>
    <row r="13" spans="1:4" ht="12.75">
      <c r="A13" s="203" t="s">
        <v>472</v>
      </c>
      <c r="B13" s="207" t="s">
        <v>58</v>
      </c>
      <c r="C13" s="205" t="s">
        <v>313</v>
      </c>
      <c r="D13" s="207" t="s">
        <v>60</v>
      </c>
    </row>
    <row r="14" spans="1:4" ht="12.75">
      <c r="A14" s="203" t="s">
        <v>473</v>
      </c>
      <c r="B14" s="207" t="s">
        <v>58</v>
      </c>
      <c r="C14" s="205" t="s">
        <v>36</v>
      </c>
      <c r="D14" s="207" t="s">
        <v>60</v>
      </c>
    </row>
    <row r="15" spans="1:4" ht="12.75">
      <c r="A15" s="203" t="s">
        <v>474</v>
      </c>
      <c r="B15" s="207" t="s">
        <v>58</v>
      </c>
      <c r="C15" s="205" t="s">
        <v>36</v>
      </c>
      <c r="D15" s="207" t="s">
        <v>53</v>
      </c>
    </row>
    <row r="16" spans="1:4" ht="12.75">
      <c r="A16" s="203" t="s">
        <v>475</v>
      </c>
      <c r="B16" s="207" t="s">
        <v>58</v>
      </c>
      <c r="C16" s="205" t="s">
        <v>190</v>
      </c>
      <c r="D16" s="207" t="s">
        <v>53</v>
      </c>
    </row>
    <row r="17" spans="1:4" ht="12.75">
      <c r="A17" s="203" t="s">
        <v>207</v>
      </c>
      <c r="B17" s="207" t="s">
        <v>58</v>
      </c>
      <c r="C17" s="205" t="s">
        <v>88</v>
      </c>
      <c r="D17" s="207" t="s">
        <v>53</v>
      </c>
    </row>
    <row r="18" spans="1:4" ht="12.75">
      <c r="A18" s="203" t="s">
        <v>208</v>
      </c>
      <c r="B18" s="204" t="s">
        <v>58</v>
      </c>
      <c r="C18" s="205" t="s">
        <v>59</v>
      </c>
      <c r="D18" s="207" t="s">
        <v>53</v>
      </c>
    </row>
    <row r="19" spans="1:4" ht="12.75">
      <c r="A19" s="205" t="s">
        <v>202</v>
      </c>
      <c r="B19" s="204" t="s">
        <v>58</v>
      </c>
      <c r="C19" s="205" t="s">
        <v>31</v>
      </c>
      <c r="D19" s="207" t="s">
        <v>53</v>
      </c>
    </row>
    <row r="20" spans="1:4" ht="12.75">
      <c r="A20" s="208" t="s">
        <v>151</v>
      </c>
      <c r="B20" s="207" t="s">
        <v>58</v>
      </c>
      <c r="C20" s="205" t="s">
        <v>4</v>
      </c>
      <c r="D20" s="207" t="s">
        <v>62</v>
      </c>
    </row>
    <row r="21" spans="1:4" ht="12.75">
      <c r="A21" s="208" t="s">
        <v>362</v>
      </c>
      <c r="B21" s="204" t="s">
        <v>58</v>
      </c>
      <c r="C21" s="205" t="s">
        <v>0</v>
      </c>
      <c r="D21" s="207" t="s">
        <v>62</v>
      </c>
    </row>
    <row r="22" spans="1:4" ht="12.75">
      <c r="A22" s="205" t="s">
        <v>394</v>
      </c>
      <c r="B22" s="207" t="s">
        <v>58</v>
      </c>
      <c r="C22" s="205" t="s">
        <v>278</v>
      </c>
      <c r="D22" s="207" t="s">
        <v>62</v>
      </c>
    </row>
    <row r="23" spans="1:4" ht="12.75">
      <c r="A23" s="208" t="s">
        <v>362</v>
      </c>
      <c r="B23" s="204" t="s">
        <v>58</v>
      </c>
      <c r="C23" s="209" t="s">
        <v>3</v>
      </c>
      <c r="D23" s="207" t="s">
        <v>58</v>
      </c>
    </row>
    <row r="24" spans="1:4" ht="12.75">
      <c r="A24" s="205" t="s">
        <v>5</v>
      </c>
      <c r="B24" s="204" t="s">
        <v>58</v>
      </c>
      <c r="C24" s="208" t="s">
        <v>390</v>
      </c>
      <c r="D24" s="207" t="s">
        <v>58</v>
      </c>
    </row>
    <row r="25" spans="1:4" ht="12.75">
      <c r="A25" s="208" t="s">
        <v>362</v>
      </c>
      <c r="B25" s="207" t="s">
        <v>58</v>
      </c>
      <c r="C25" s="208" t="s">
        <v>362</v>
      </c>
      <c r="D25" s="207" t="s">
        <v>58</v>
      </c>
    </row>
    <row r="26" spans="1:4" ht="12.75">
      <c r="A26" s="208" t="s">
        <v>389</v>
      </c>
      <c r="B26" s="207" t="s">
        <v>58</v>
      </c>
      <c r="C26" s="209" t="s">
        <v>5</v>
      </c>
      <c r="D26" s="207" t="s">
        <v>58</v>
      </c>
    </row>
    <row r="27" spans="1:4" ht="12.75">
      <c r="A27" s="205" t="s">
        <v>3</v>
      </c>
      <c r="B27" s="207" t="s">
        <v>58</v>
      </c>
      <c r="C27" s="208" t="s">
        <v>362</v>
      </c>
      <c r="D27" s="207" t="s">
        <v>58</v>
      </c>
    </row>
    <row r="28" spans="1:4" ht="12.75">
      <c r="A28" s="205" t="s">
        <v>57</v>
      </c>
      <c r="B28" s="207" t="s">
        <v>58</v>
      </c>
      <c r="C28" s="209" t="s">
        <v>363</v>
      </c>
      <c r="D28" s="207" t="s">
        <v>58</v>
      </c>
    </row>
    <row r="29" spans="1:4" ht="12.75">
      <c r="A29" s="205" t="s">
        <v>277</v>
      </c>
      <c r="B29" s="207" t="s">
        <v>58</v>
      </c>
      <c r="C29" s="209" t="s">
        <v>163</v>
      </c>
      <c r="D29" s="207" t="s">
        <v>58</v>
      </c>
    </row>
    <row r="30" spans="1:4" ht="12.75">
      <c r="A30" s="205" t="s">
        <v>411</v>
      </c>
      <c r="B30" s="207" t="s">
        <v>62</v>
      </c>
      <c r="C30" s="209" t="s">
        <v>164</v>
      </c>
      <c r="D30" s="207" t="s">
        <v>58</v>
      </c>
    </row>
    <row r="31" spans="1:4" ht="12.75">
      <c r="A31" s="205" t="s">
        <v>412</v>
      </c>
      <c r="B31" s="207" t="s">
        <v>62</v>
      </c>
      <c r="C31" s="205" t="s">
        <v>149</v>
      </c>
      <c r="D31" s="207" t="s">
        <v>58</v>
      </c>
    </row>
    <row r="32" spans="1:4" ht="12.75">
      <c r="A32" s="205" t="s">
        <v>0</v>
      </c>
      <c r="B32" s="207" t="s">
        <v>53</v>
      </c>
      <c r="C32" s="203" t="s">
        <v>474</v>
      </c>
      <c r="D32" s="207" t="s">
        <v>58</v>
      </c>
    </row>
    <row r="33" spans="1:4" ht="12.75">
      <c r="A33" s="205" t="s">
        <v>4</v>
      </c>
      <c r="B33" s="207" t="s">
        <v>53</v>
      </c>
      <c r="C33" s="203" t="s">
        <v>473</v>
      </c>
      <c r="D33" s="207" t="s">
        <v>58</v>
      </c>
    </row>
    <row r="34" spans="1:4" ht="12.75">
      <c r="A34" s="205" t="s">
        <v>31</v>
      </c>
      <c r="B34" s="207" t="s">
        <v>53</v>
      </c>
      <c r="C34" s="203" t="s">
        <v>476</v>
      </c>
      <c r="D34" s="207" t="s">
        <v>58</v>
      </c>
    </row>
    <row r="35" spans="1:4" ht="12.75">
      <c r="A35" s="205" t="s">
        <v>59</v>
      </c>
      <c r="B35" s="207" t="s">
        <v>53</v>
      </c>
      <c r="C35" s="203" t="s">
        <v>477</v>
      </c>
      <c r="D35" s="207" t="s">
        <v>58</v>
      </c>
    </row>
    <row r="36" spans="1:4" ht="12.75">
      <c r="A36" s="205" t="s">
        <v>88</v>
      </c>
      <c r="B36" s="207" t="s">
        <v>53</v>
      </c>
      <c r="C36" s="203" t="s">
        <v>472</v>
      </c>
      <c r="D36" s="207" t="s">
        <v>58</v>
      </c>
    </row>
    <row r="37" spans="1:4" ht="12.75">
      <c r="A37" s="205" t="s">
        <v>190</v>
      </c>
      <c r="B37" s="207" t="s">
        <v>53</v>
      </c>
      <c r="C37" s="203" t="s">
        <v>301</v>
      </c>
      <c r="D37" s="207" t="s">
        <v>58</v>
      </c>
    </row>
    <row r="38" spans="1:4" ht="12.75">
      <c r="A38" s="205" t="s">
        <v>36</v>
      </c>
      <c r="B38" s="207" t="s">
        <v>53</v>
      </c>
      <c r="C38" s="22"/>
      <c r="D38" s="41"/>
    </row>
    <row r="39" spans="1:4" ht="12.75">
      <c r="A39" s="205" t="s">
        <v>36</v>
      </c>
      <c r="B39" s="207" t="s">
        <v>60</v>
      </c>
      <c r="C39" s="22"/>
      <c r="D39" s="41"/>
    </row>
    <row r="40" spans="1:4" ht="12.75">
      <c r="A40" s="205" t="s">
        <v>313</v>
      </c>
      <c r="B40" s="207" t="s">
        <v>60</v>
      </c>
      <c r="C40" s="22"/>
      <c r="D40" s="41"/>
    </row>
    <row r="41" spans="1:4" ht="12.75">
      <c r="A41" s="205" t="s">
        <v>313</v>
      </c>
      <c r="B41" s="207" t="s">
        <v>61</v>
      </c>
      <c r="C41" s="15"/>
      <c r="D41" s="41"/>
    </row>
    <row r="42" spans="1:4" ht="12.75">
      <c r="A42" s="205" t="s">
        <v>188</v>
      </c>
      <c r="B42" s="207" t="s">
        <v>61</v>
      </c>
      <c r="C42" s="15"/>
      <c r="D42" s="41"/>
    </row>
    <row r="43" spans="1:4" ht="12.75">
      <c r="A43" s="21"/>
      <c r="B43" s="210"/>
      <c r="C43" s="15"/>
      <c r="D43" s="41"/>
    </row>
    <row r="44" spans="1:4" ht="12.75">
      <c r="A44" s="211"/>
      <c r="C44" s="15"/>
      <c r="D44" s="41"/>
    </row>
    <row r="45" spans="1:4" ht="13.5" thickBot="1">
      <c r="A45" s="211"/>
      <c r="C45" s="15"/>
      <c r="D45" s="41"/>
    </row>
    <row r="46" spans="1:4" ht="12.75">
      <c r="A46" s="211"/>
      <c r="B46" s="212" t="s">
        <v>478</v>
      </c>
      <c r="C46" s="194"/>
      <c r="D46" s="213" t="s">
        <v>479</v>
      </c>
    </row>
    <row r="47" spans="1:4" ht="25.5">
      <c r="A47" s="211"/>
      <c r="B47" s="214" t="s">
        <v>440</v>
      </c>
      <c r="C47" s="194"/>
      <c r="D47" s="215" t="s">
        <v>36</v>
      </c>
    </row>
    <row r="48" spans="1:4" ht="12.75">
      <c r="A48" s="211"/>
      <c r="B48" s="216" t="s">
        <v>5</v>
      </c>
      <c r="C48" s="194"/>
      <c r="D48" s="215" t="s">
        <v>31</v>
      </c>
    </row>
    <row r="49" spans="1:4" ht="12.75">
      <c r="A49" s="211"/>
      <c r="B49" s="217" t="s">
        <v>0</v>
      </c>
      <c r="C49" s="194"/>
      <c r="D49" s="218" t="s">
        <v>0</v>
      </c>
    </row>
    <row r="50" spans="2:4" ht="12.75">
      <c r="B50" s="217" t="s">
        <v>31</v>
      </c>
      <c r="C50" s="194"/>
      <c r="D50" s="215" t="s">
        <v>5</v>
      </c>
    </row>
    <row r="51" spans="2:4" ht="26.25" thickBot="1">
      <c r="B51" s="219" t="s">
        <v>36</v>
      </c>
      <c r="C51" s="194"/>
      <c r="D51" s="220" t="s">
        <v>478</v>
      </c>
    </row>
  </sheetData>
  <sheetProtection/>
  <mergeCells count="8">
    <mergeCell ref="A10:B10"/>
    <mergeCell ref="C10:D10"/>
    <mergeCell ref="A1:D1"/>
    <mergeCell ref="B4:D4"/>
    <mergeCell ref="B5:D5"/>
    <mergeCell ref="B6:D6"/>
    <mergeCell ref="B7:D7"/>
    <mergeCell ref="B8:D8"/>
  </mergeCells>
  <printOptions/>
  <pageMargins left="0.75" right="0.75" top="1" bottom="1" header="0" footer="0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view="pageBreakPreview" zoomScale="70" zoomScaleNormal="75" zoomScaleSheetLayoutView="70" zoomScalePageLayoutView="0" workbookViewId="0" topLeftCell="A1">
      <selection activeCell="D57" sqref="D57"/>
    </sheetView>
  </sheetViews>
  <sheetFormatPr defaultColWidth="11.421875" defaultRowHeight="12.75"/>
  <cols>
    <col min="1" max="1" width="41.28125" style="1" customWidth="1"/>
    <col min="2" max="2" width="23.574218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507</v>
      </c>
      <c r="C5" s="289"/>
      <c r="D5" s="290"/>
    </row>
    <row r="6" spans="1:4" ht="12.75">
      <c r="A6" s="54" t="s">
        <v>102</v>
      </c>
      <c r="B6" s="291" t="s">
        <v>421</v>
      </c>
      <c r="C6" s="323"/>
      <c r="D6" s="324"/>
    </row>
    <row r="7" spans="1:5" ht="12.75">
      <c r="A7" s="54" t="s">
        <v>42</v>
      </c>
      <c r="B7" s="285" t="s">
        <v>272</v>
      </c>
      <c r="C7" s="286"/>
      <c r="D7" s="287"/>
      <c r="E7" s="2"/>
    </row>
    <row r="8" spans="1:5" ht="13.5" thickBot="1">
      <c r="A8" s="55" t="s">
        <v>43</v>
      </c>
      <c r="B8" s="282" t="s">
        <v>171</v>
      </c>
      <c r="C8" s="283"/>
      <c r="D8" s="284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6" t="s">
        <v>13</v>
      </c>
      <c r="B10" s="277"/>
      <c r="C10" s="276" t="s">
        <v>14</v>
      </c>
      <c r="D10" s="278"/>
    </row>
    <row r="11" spans="1:4" ht="13.5" thickBot="1">
      <c r="A11" s="8" t="s">
        <v>15</v>
      </c>
      <c r="B11" s="10" t="s">
        <v>16</v>
      </c>
      <c r="C11" s="8" t="s">
        <v>15</v>
      </c>
      <c r="D11" s="9" t="s">
        <v>16</v>
      </c>
    </row>
    <row r="12" spans="1:4" ht="12.75">
      <c r="A12" s="21" t="s">
        <v>271</v>
      </c>
      <c r="B12" s="17" t="s">
        <v>56</v>
      </c>
      <c r="C12" s="21" t="s">
        <v>313</v>
      </c>
      <c r="D12" s="41" t="s">
        <v>61</v>
      </c>
    </row>
    <row r="13" spans="1:4" ht="12.75">
      <c r="A13" s="21" t="s">
        <v>45</v>
      </c>
      <c r="B13" s="17" t="s">
        <v>56</v>
      </c>
      <c r="C13" s="21" t="s">
        <v>313</v>
      </c>
      <c r="D13" s="41" t="s">
        <v>60</v>
      </c>
    </row>
    <row r="14" spans="1:4" ht="12.75">
      <c r="A14" s="21" t="s">
        <v>51</v>
      </c>
      <c r="B14" s="17" t="s">
        <v>56</v>
      </c>
      <c r="C14" s="21" t="s">
        <v>36</v>
      </c>
      <c r="D14" s="41" t="s">
        <v>60</v>
      </c>
    </row>
    <row r="15" spans="1:4" ht="12.75">
      <c r="A15" s="21" t="s">
        <v>95</v>
      </c>
      <c r="B15" s="17" t="s">
        <v>56</v>
      </c>
      <c r="C15" s="21" t="s">
        <v>36</v>
      </c>
      <c r="D15" s="41" t="s">
        <v>53</v>
      </c>
    </row>
    <row r="16" spans="1:4" ht="12.75">
      <c r="A16" s="21" t="s">
        <v>21</v>
      </c>
      <c r="B16" s="17" t="s">
        <v>56</v>
      </c>
      <c r="C16" s="21" t="s">
        <v>157</v>
      </c>
      <c r="D16" s="41" t="s">
        <v>53</v>
      </c>
    </row>
    <row r="17" spans="1:4" ht="12.75">
      <c r="A17" s="21" t="s">
        <v>310</v>
      </c>
      <c r="B17" s="17" t="s">
        <v>56</v>
      </c>
      <c r="C17" s="21" t="s">
        <v>88</v>
      </c>
      <c r="D17" s="41" t="s">
        <v>53</v>
      </c>
    </row>
    <row r="18" spans="1:4" ht="12.75">
      <c r="A18" s="21" t="s">
        <v>96</v>
      </c>
      <c r="B18" s="17" t="s">
        <v>56</v>
      </c>
      <c r="C18" s="21" t="s">
        <v>59</v>
      </c>
      <c r="D18" s="41" t="s">
        <v>53</v>
      </c>
    </row>
    <row r="19" spans="1:4" ht="12.75">
      <c r="A19" s="21" t="s">
        <v>45</v>
      </c>
      <c r="B19" s="17" t="s">
        <v>56</v>
      </c>
      <c r="C19" s="21" t="s">
        <v>31</v>
      </c>
      <c r="D19" s="41" t="s">
        <v>53</v>
      </c>
    </row>
    <row r="20" spans="1:4" ht="12.75">
      <c r="A20" s="21" t="s">
        <v>7</v>
      </c>
      <c r="B20" s="17" t="s">
        <v>56</v>
      </c>
      <c r="C20" s="21" t="s">
        <v>324</v>
      </c>
      <c r="D20" s="41" t="s">
        <v>53</v>
      </c>
    </row>
    <row r="21" spans="1:4" ht="12.75">
      <c r="A21" s="21" t="s">
        <v>7</v>
      </c>
      <c r="B21" s="17" t="s">
        <v>49</v>
      </c>
      <c r="C21" s="22" t="s">
        <v>58</v>
      </c>
      <c r="D21" s="69" t="s">
        <v>53</v>
      </c>
    </row>
    <row r="22" spans="1:4" ht="12.75">
      <c r="A22" s="21" t="s">
        <v>7</v>
      </c>
      <c r="B22" s="17" t="s">
        <v>52</v>
      </c>
      <c r="C22" s="22" t="s">
        <v>246</v>
      </c>
      <c r="D22" s="69" t="s">
        <v>53</v>
      </c>
    </row>
    <row r="23" spans="1:4" ht="12.75">
      <c r="A23" s="21" t="s">
        <v>9</v>
      </c>
      <c r="B23" s="17" t="s">
        <v>52</v>
      </c>
      <c r="C23" s="22" t="s">
        <v>12</v>
      </c>
      <c r="D23" s="69" t="s">
        <v>53</v>
      </c>
    </row>
    <row r="24" spans="1:4" ht="12.75">
      <c r="A24" s="21" t="s">
        <v>12</v>
      </c>
      <c r="B24" s="17" t="s">
        <v>52</v>
      </c>
      <c r="C24" s="22" t="s">
        <v>22</v>
      </c>
      <c r="D24" s="69" t="s">
        <v>53</v>
      </c>
    </row>
    <row r="25" spans="1:4" ht="12.75">
      <c r="A25" s="21" t="s">
        <v>12</v>
      </c>
      <c r="B25" s="17" t="s">
        <v>53</v>
      </c>
      <c r="C25" s="22" t="s">
        <v>22</v>
      </c>
      <c r="D25" s="69" t="s">
        <v>52</v>
      </c>
    </row>
    <row r="26" spans="1:4" ht="12.75">
      <c r="A26" s="21" t="s">
        <v>245</v>
      </c>
      <c r="B26" s="17" t="s">
        <v>53</v>
      </c>
      <c r="C26" s="22" t="s">
        <v>93</v>
      </c>
      <c r="D26" s="69" t="s">
        <v>52</v>
      </c>
    </row>
    <row r="27" spans="1:4" ht="12.75">
      <c r="A27" s="39" t="s">
        <v>323</v>
      </c>
      <c r="B27" s="38" t="s">
        <v>53</v>
      </c>
      <c r="C27" s="22" t="s">
        <v>7</v>
      </c>
      <c r="D27" s="69" t="s">
        <v>52</v>
      </c>
    </row>
    <row r="28" spans="1:4" ht="12.75">
      <c r="A28" s="39" t="s">
        <v>100</v>
      </c>
      <c r="B28" s="38" t="s">
        <v>53</v>
      </c>
      <c r="C28" s="22" t="s">
        <v>7</v>
      </c>
      <c r="D28" s="69" t="s">
        <v>49</v>
      </c>
    </row>
    <row r="29" spans="1:4" ht="12.75">
      <c r="A29" s="39" t="s">
        <v>187</v>
      </c>
      <c r="B29" s="38" t="s">
        <v>53</v>
      </c>
      <c r="C29" s="22" t="s">
        <v>45</v>
      </c>
      <c r="D29" s="69" t="s">
        <v>56</v>
      </c>
    </row>
    <row r="30" spans="1:4" ht="12.75">
      <c r="A30" s="21" t="s">
        <v>31</v>
      </c>
      <c r="B30" s="17" t="s">
        <v>53</v>
      </c>
      <c r="C30" s="22" t="s">
        <v>96</v>
      </c>
      <c r="D30" s="69" t="s">
        <v>56</v>
      </c>
    </row>
    <row r="31" spans="1:4" ht="12.75">
      <c r="A31" s="21" t="s">
        <v>59</v>
      </c>
      <c r="B31" s="17" t="s">
        <v>53</v>
      </c>
      <c r="C31" s="22" t="s">
        <v>137</v>
      </c>
      <c r="D31" s="41" t="s">
        <v>56</v>
      </c>
    </row>
    <row r="32" spans="1:4" ht="12.75">
      <c r="A32" s="21" t="s">
        <v>88</v>
      </c>
      <c r="B32" s="17" t="s">
        <v>53</v>
      </c>
      <c r="C32" s="21" t="s">
        <v>21</v>
      </c>
      <c r="D32" s="41" t="s">
        <v>56</v>
      </c>
    </row>
    <row r="33" spans="1:4" ht="12.75">
      <c r="A33" s="21" t="s">
        <v>157</v>
      </c>
      <c r="B33" s="17" t="s">
        <v>53</v>
      </c>
      <c r="C33" s="22" t="s">
        <v>95</v>
      </c>
      <c r="D33" s="41" t="s">
        <v>56</v>
      </c>
    </row>
    <row r="34" spans="1:4" ht="12.75">
      <c r="A34" s="21" t="s">
        <v>36</v>
      </c>
      <c r="B34" s="17" t="s">
        <v>53</v>
      </c>
      <c r="C34" s="22" t="s">
        <v>51</v>
      </c>
      <c r="D34" s="41" t="s">
        <v>56</v>
      </c>
    </row>
    <row r="35" spans="1:4" ht="12.75">
      <c r="A35" s="21" t="s">
        <v>36</v>
      </c>
      <c r="B35" s="17" t="s">
        <v>60</v>
      </c>
      <c r="C35" s="22" t="s">
        <v>45</v>
      </c>
      <c r="D35" s="41" t="s">
        <v>56</v>
      </c>
    </row>
    <row r="36" spans="1:4" ht="12.75">
      <c r="A36" s="21" t="s">
        <v>313</v>
      </c>
      <c r="B36" s="17" t="s">
        <v>60</v>
      </c>
      <c r="C36" s="22" t="s">
        <v>271</v>
      </c>
      <c r="D36" s="41" t="s">
        <v>56</v>
      </c>
    </row>
    <row r="37" spans="1:4" ht="12.75">
      <c r="A37" s="21" t="s">
        <v>313</v>
      </c>
      <c r="B37" s="17" t="s">
        <v>61</v>
      </c>
      <c r="C37" s="22" t="s">
        <v>273</v>
      </c>
      <c r="D37" s="41" t="s">
        <v>56</v>
      </c>
    </row>
    <row r="38" spans="1:4" ht="12.75">
      <c r="A38" s="22" t="s">
        <v>188</v>
      </c>
      <c r="B38" s="17" t="s">
        <v>61</v>
      </c>
      <c r="C38" s="22"/>
      <c r="D38" s="69"/>
    </row>
    <row r="39" spans="1:4" ht="12.75">
      <c r="A39" s="22"/>
      <c r="B39" s="17"/>
      <c r="C39" s="22"/>
      <c r="D39" s="69"/>
    </row>
    <row r="40" spans="1:4" ht="12.75">
      <c r="A40" s="22"/>
      <c r="B40" s="17"/>
      <c r="C40" s="22"/>
      <c r="D40" s="69"/>
    </row>
    <row r="41" spans="1:3" ht="12.75">
      <c r="A41" s="15"/>
      <c r="B41" s="13"/>
      <c r="C41" s="1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3.5" thickBot="1">
      <c r="A48" s="15"/>
      <c r="B48" s="13"/>
      <c r="C48" s="15"/>
      <c r="D48" s="14"/>
    </row>
    <row r="49" spans="1:4" ht="13.5" thickBot="1">
      <c r="A49" s="64" t="s">
        <v>281</v>
      </c>
      <c r="B49" s="64" t="s">
        <v>311</v>
      </c>
      <c r="C49" s="64" t="s">
        <v>283</v>
      </c>
      <c r="D49" s="64" t="s">
        <v>311</v>
      </c>
    </row>
    <row r="50" spans="1:4" ht="13.5" thickBot="1">
      <c r="A50" s="67" t="s">
        <v>284</v>
      </c>
      <c r="B50" s="68" t="s">
        <v>377</v>
      </c>
      <c r="C50" s="67" t="s">
        <v>284</v>
      </c>
      <c r="D50" s="68" t="s">
        <v>377</v>
      </c>
    </row>
    <row r="51" spans="1:4" ht="13.5" thickBot="1">
      <c r="A51" s="8" t="s">
        <v>15</v>
      </c>
      <c r="B51" s="9" t="s">
        <v>16</v>
      </c>
      <c r="C51" s="8" t="s">
        <v>15</v>
      </c>
      <c r="D51" s="9" t="s">
        <v>16</v>
      </c>
    </row>
    <row r="52" spans="1:4" ht="12.75">
      <c r="A52" s="90" t="s">
        <v>273</v>
      </c>
      <c r="B52" s="165" t="s">
        <v>56</v>
      </c>
      <c r="C52" s="168" t="s">
        <v>7</v>
      </c>
      <c r="D52" s="141" t="s">
        <v>56</v>
      </c>
    </row>
    <row r="53" spans="1:4" ht="12.75">
      <c r="A53" s="50" t="s">
        <v>51</v>
      </c>
      <c r="B53" s="141" t="s">
        <v>56</v>
      </c>
      <c r="C53" s="163" t="s">
        <v>452</v>
      </c>
      <c r="D53" s="141" t="s">
        <v>56</v>
      </c>
    </row>
    <row r="54" spans="1:4" ht="12.75">
      <c r="A54" s="50" t="s">
        <v>95</v>
      </c>
      <c r="B54" s="141" t="s">
        <v>56</v>
      </c>
      <c r="C54" s="169" t="s">
        <v>95</v>
      </c>
      <c r="D54" s="138" t="s">
        <v>56</v>
      </c>
    </row>
    <row r="55" spans="1:4" ht="12.75">
      <c r="A55" s="22" t="s">
        <v>452</v>
      </c>
      <c r="B55" s="138" t="s">
        <v>56</v>
      </c>
      <c r="C55" s="169" t="s">
        <v>51</v>
      </c>
      <c r="D55" s="134" t="s">
        <v>56</v>
      </c>
    </row>
    <row r="56" spans="1:4" ht="12.75">
      <c r="A56" s="21" t="s">
        <v>7</v>
      </c>
      <c r="B56" s="138" t="s">
        <v>56</v>
      </c>
      <c r="C56" s="161" t="s">
        <v>286</v>
      </c>
      <c r="D56" s="138"/>
    </row>
    <row r="57" spans="1:4" s="69" customFormat="1" ht="12.75">
      <c r="A57" s="140" t="s">
        <v>286</v>
      </c>
      <c r="B57" s="138"/>
      <c r="C57" s="162"/>
      <c r="D57" s="138"/>
    </row>
    <row r="58" spans="1:4" ht="12.75">
      <c r="A58" s="133"/>
      <c r="B58" s="138"/>
      <c r="C58" s="161"/>
      <c r="D58" s="138"/>
    </row>
    <row r="59" spans="1:4" ht="12.75">
      <c r="A59" s="85"/>
      <c r="B59" s="138"/>
      <c r="D59" s="138"/>
    </row>
    <row r="60" spans="1:2" ht="13.5" thickBot="1">
      <c r="A60" s="133"/>
      <c r="B60" s="138"/>
    </row>
    <row r="61" spans="1:4" ht="12.75">
      <c r="A61" s="24"/>
      <c r="B61" s="96" t="s">
        <v>218</v>
      </c>
      <c r="C61" s="69"/>
      <c r="D61" s="96" t="s">
        <v>32</v>
      </c>
    </row>
    <row r="62" spans="1:4" ht="25.5">
      <c r="A62" s="24"/>
      <c r="B62" s="120" t="s">
        <v>12</v>
      </c>
      <c r="C62" s="163"/>
      <c r="D62" s="97" t="s">
        <v>36</v>
      </c>
    </row>
    <row r="63" spans="1:4" ht="25.5">
      <c r="A63" s="24"/>
      <c r="B63" s="97" t="s">
        <v>251</v>
      </c>
      <c r="C63" s="163"/>
      <c r="D63" s="119" t="s">
        <v>445</v>
      </c>
    </row>
    <row r="64" spans="1:4" ht="12.75">
      <c r="A64" s="24"/>
      <c r="B64" s="119" t="s">
        <v>445</v>
      </c>
      <c r="C64" s="163"/>
      <c r="D64" s="120" t="s">
        <v>189</v>
      </c>
    </row>
    <row r="65" spans="1:4" ht="25.5">
      <c r="A65" s="24"/>
      <c r="B65" s="97" t="s">
        <v>36</v>
      </c>
      <c r="C65" s="163"/>
      <c r="D65" s="97" t="s">
        <v>218</v>
      </c>
    </row>
    <row r="66" spans="1:4" ht="12.75">
      <c r="A66" s="24"/>
      <c r="B66" s="118" t="s">
        <v>106</v>
      </c>
      <c r="C66" s="163"/>
      <c r="D66" s="97" t="s">
        <v>51</v>
      </c>
    </row>
    <row r="67" spans="1:4" ht="13.5" thickBot="1">
      <c r="A67" s="25"/>
      <c r="B67" s="98" t="s">
        <v>145</v>
      </c>
      <c r="C67" s="164"/>
      <c r="D67" s="97" t="s">
        <v>45</v>
      </c>
    </row>
  </sheetData>
  <sheetProtection/>
  <mergeCells count="8">
    <mergeCell ref="A1:D1"/>
    <mergeCell ref="A10:B10"/>
    <mergeCell ref="C10:D10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75" zoomScaleSheetLayoutView="70" zoomScalePageLayoutView="0" workbookViewId="0" topLeftCell="A1">
      <selection activeCell="D65" sqref="D65:D6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 t="s">
        <v>247</v>
      </c>
      <c r="C5" s="289"/>
      <c r="D5" s="290"/>
    </row>
    <row r="6" spans="1:4" ht="12.75">
      <c r="A6" s="54" t="s">
        <v>102</v>
      </c>
      <c r="B6" s="291" t="s">
        <v>428</v>
      </c>
      <c r="C6" s="292"/>
      <c r="D6" s="293"/>
    </row>
    <row r="7" spans="1:5" ht="12.75">
      <c r="A7" s="54" t="s">
        <v>42</v>
      </c>
      <c r="B7" s="285" t="s">
        <v>244</v>
      </c>
      <c r="C7" s="286"/>
      <c r="D7" s="287"/>
      <c r="E7" s="2"/>
    </row>
    <row r="8" spans="1:5" ht="13.5" thickBot="1">
      <c r="A8" s="55" t="s">
        <v>43</v>
      </c>
      <c r="B8" s="282" t="s">
        <v>171</v>
      </c>
      <c r="C8" s="283"/>
      <c r="D8" s="28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05"/>
      <c r="B10" s="305"/>
      <c r="C10" s="305"/>
      <c r="D10" s="305"/>
    </row>
    <row r="11" spans="1:4" ht="13.5" thickBot="1">
      <c r="A11" s="276" t="s">
        <v>13</v>
      </c>
      <c r="B11" s="277"/>
      <c r="C11" s="276" t="s">
        <v>14</v>
      </c>
      <c r="D11" s="27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1" t="s">
        <v>59</v>
      </c>
      <c r="B13" s="17" t="s">
        <v>53</v>
      </c>
      <c r="C13" s="21" t="s">
        <v>313</v>
      </c>
      <c r="D13" s="65" t="s">
        <v>61</v>
      </c>
    </row>
    <row r="14" spans="1:4" ht="12.75">
      <c r="A14" s="21" t="s">
        <v>88</v>
      </c>
      <c r="B14" s="17" t="s">
        <v>53</v>
      </c>
      <c r="C14" s="21" t="s">
        <v>313</v>
      </c>
      <c r="D14" s="41" t="s">
        <v>60</v>
      </c>
    </row>
    <row r="15" spans="1:4" ht="12.75">
      <c r="A15" s="21" t="s">
        <v>190</v>
      </c>
      <c r="B15" s="17" t="s">
        <v>53</v>
      </c>
      <c r="C15" s="21" t="s">
        <v>36</v>
      </c>
      <c r="D15" s="41" t="s">
        <v>60</v>
      </c>
    </row>
    <row r="16" spans="1:4" ht="12.75">
      <c r="A16" s="21" t="s">
        <v>36</v>
      </c>
      <c r="B16" s="17" t="s">
        <v>53</v>
      </c>
      <c r="C16" s="21" t="s">
        <v>36</v>
      </c>
      <c r="D16" s="41" t="s">
        <v>53</v>
      </c>
    </row>
    <row r="17" spans="1:4" ht="12.75">
      <c r="A17" s="21" t="s">
        <v>36</v>
      </c>
      <c r="B17" s="17" t="s">
        <v>60</v>
      </c>
      <c r="C17" s="21" t="s">
        <v>190</v>
      </c>
      <c r="D17" s="41" t="s">
        <v>53</v>
      </c>
    </row>
    <row r="18" spans="1:4" ht="12.75">
      <c r="A18" s="21" t="s">
        <v>313</v>
      </c>
      <c r="B18" s="17" t="s">
        <v>60</v>
      </c>
      <c r="C18" s="21" t="s">
        <v>88</v>
      </c>
      <c r="D18" s="41" t="s">
        <v>53</v>
      </c>
    </row>
    <row r="19" spans="1:4" ht="12.75">
      <c r="A19" s="21" t="s">
        <v>313</v>
      </c>
      <c r="B19" s="17" t="s">
        <v>61</v>
      </c>
      <c r="C19" s="21" t="s">
        <v>248</v>
      </c>
      <c r="D19" s="41" t="s">
        <v>53</v>
      </c>
    </row>
    <row r="20" spans="1:4" ht="12.75">
      <c r="A20" s="22" t="s">
        <v>188</v>
      </c>
      <c r="B20" s="17" t="s">
        <v>61</v>
      </c>
      <c r="C20" s="21" t="s">
        <v>31</v>
      </c>
      <c r="D20" s="41" t="s">
        <v>53</v>
      </c>
    </row>
    <row r="21" spans="1:4" ht="12.75">
      <c r="A21" s="22"/>
      <c r="B21" s="17"/>
      <c r="C21" s="21"/>
      <c r="D21" s="41"/>
    </row>
    <row r="22" spans="1:4" ht="12.75">
      <c r="A22" s="39"/>
      <c r="B22" s="38"/>
      <c r="C22" s="21"/>
      <c r="D22" s="41"/>
    </row>
    <row r="23" spans="1:4" ht="12.75">
      <c r="A23" s="21"/>
      <c r="B23" s="17"/>
      <c r="C23" s="21"/>
      <c r="D23" s="41"/>
    </row>
    <row r="24" spans="1:4" ht="12.75">
      <c r="A24" s="21"/>
      <c r="B24" s="17"/>
      <c r="C24" s="22"/>
      <c r="D24" s="41"/>
    </row>
    <row r="25" spans="1:4" ht="12.75">
      <c r="A25" s="21"/>
      <c r="B25" s="17"/>
      <c r="C25" s="22"/>
      <c r="D25" s="41"/>
    </row>
    <row r="26" spans="1:4" ht="12.75">
      <c r="A26" s="21"/>
      <c r="B26" s="17"/>
      <c r="C26" s="22"/>
      <c r="D26" s="41"/>
    </row>
    <row r="27" spans="1:4" ht="12.75">
      <c r="A27" s="21"/>
      <c r="B27" s="17"/>
      <c r="C27" s="22"/>
      <c r="D27" s="41"/>
    </row>
    <row r="28" spans="1:4" ht="12.75">
      <c r="A28" s="21"/>
      <c r="B28" s="17"/>
      <c r="C28" s="21"/>
      <c r="D28" s="41"/>
    </row>
    <row r="29" spans="1:4" ht="12.75">
      <c r="A29" s="21"/>
      <c r="B29" s="17"/>
      <c r="C29" s="21"/>
      <c r="D29" s="41"/>
    </row>
    <row r="30" spans="1:4" ht="12.75">
      <c r="A30" s="21"/>
      <c r="B30" s="17"/>
      <c r="C30" s="39"/>
      <c r="D30" s="41"/>
    </row>
    <row r="31" spans="1:4" ht="12.75">
      <c r="A31" s="21"/>
      <c r="B31" s="17"/>
      <c r="C31" s="39"/>
      <c r="D31" s="41"/>
    </row>
    <row r="32" spans="1:4" ht="12.75">
      <c r="A32" s="21"/>
      <c r="B32" s="17"/>
      <c r="C32" s="22"/>
      <c r="D32" s="41"/>
    </row>
    <row r="33" spans="1:4" ht="12.75">
      <c r="A33" s="21"/>
      <c r="B33" s="17"/>
      <c r="C33" s="22"/>
      <c r="D33" s="41"/>
    </row>
    <row r="34" spans="1:4" ht="12.75">
      <c r="A34" s="21"/>
      <c r="B34" s="17"/>
      <c r="C34" s="22"/>
      <c r="D34" s="41"/>
    </row>
    <row r="35" spans="1:4" ht="12.75">
      <c r="A35" s="21"/>
      <c r="B35" s="17"/>
      <c r="C35" s="22"/>
      <c r="D35" s="41"/>
    </row>
    <row r="36" spans="1:4" ht="12.75">
      <c r="A36" s="21"/>
      <c r="B36" s="17"/>
      <c r="C36" s="22"/>
      <c r="D36" s="41"/>
    </row>
    <row r="37" spans="1:4" ht="12.75">
      <c r="A37" s="21"/>
      <c r="B37" s="17"/>
      <c r="C37" s="22"/>
      <c r="D37" s="41"/>
    </row>
    <row r="38" spans="1:4" ht="12.75">
      <c r="A38" s="22"/>
      <c r="B38" s="17"/>
      <c r="C38" s="22"/>
      <c r="D38" s="41"/>
    </row>
    <row r="39" spans="1:4" ht="12.75">
      <c r="A39" s="21"/>
      <c r="B39" s="17"/>
      <c r="C39" s="22"/>
      <c r="D39" s="41"/>
    </row>
    <row r="40" spans="1:4" ht="12.75">
      <c r="A40" s="21"/>
      <c r="B40" s="17"/>
      <c r="C40" s="22"/>
      <c r="D40" s="41"/>
    </row>
    <row r="41" spans="1:4" ht="12.75">
      <c r="A41" s="21"/>
      <c r="B41" s="17"/>
      <c r="C41" s="22"/>
      <c r="D41" s="41"/>
    </row>
    <row r="42" spans="1:4" ht="12.75">
      <c r="A42" s="21"/>
      <c r="B42" s="17"/>
      <c r="C42" s="15"/>
      <c r="D42" s="14"/>
    </row>
    <row r="43" spans="1:4" ht="12.75">
      <c r="A43" s="21"/>
      <c r="B43" s="17"/>
      <c r="C43" s="15"/>
      <c r="D43" s="14"/>
    </row>
    <row r="44" spans="1:4" ht="12.75">
      <c r="A44" s="21"/>
      <c r="B44" s="17"/>
      <c r="C44" s="15"/>
      <c r="D44" s="14"/>
    </row>
    <row r="45" spans="1:4" ht="12.75">
      <c r="A45" s="21"/>
      <c r="B45" s="17"/>
      <c r="C45" s="15"/>
      <c r="D45" s="14"/>
    </row>
    <row r="46" spans="1:4" ht="12.75">
      <c r="A46" s="21"/>
      <c r="B46" s="17"/>
      <c r="C46" s="15"/>
      <c r="D46" s="14"/>
    </row>
    <row r="47" spans="1:4" ht="12.75">
      <c r="A47" s="21"/>
      <c r="B47" s="17"/>
      <c r="C47" s="15"/>
      <c r="D47" s="14"/>
    </row>
    <row r="48" spans="1:4" ht="12.75">
      <c r="A48" s="21"/>
      <c r="B48" s="17"/>
      <c r="C48" s="15"/>
      <c r="D48" s="14"/>
    </row>
    <row r="49" spans="1:4" ht="12.75">
      <c r="A49" s="21"/>
      <c r="B49" s="17"/>
      <c r="C49" s="15"/>
      <c r="D49" s="14"/>
    </row>
    <row r="50" spans="1:4" ht="12.75">
      <c r="A50" s="21"/>
      <c r="B50" s="17"/>
      <c r="C50" s="15"/>
      <c r="D50" s="14"/>
    </row>
    <row r="51" spans="1:4" ht="12.75">
      <c r="A51" s="22"/>
      <c r="B51" s="17"/>
      <c r="C51" s="15"/>
      <c r="D51" s="14"/>
    </row>
    <row r="52" spans="1:4" ht="12.75">
      <c r="A52" s="22"/>
      <c r="B52" s="17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2.75">
      <c r="A63" s="15"/>
      <c r="B63" s="13"/>
      <c r="C63" s="15"/>
      <c r="D63" s="14"/>
    </row>
    <row r="64" spans="1:4" ht="13.5" thickBot="1">
      <c r="A64" s="15"/>
      <c r="B64" s="13"/>
      <c r="C64" s="15"/>
      <c r="D64" s="14"/>
    </row>
    <row r="65" spans="1:4" ht="12.75">
      <c r="A65" s="15"/>
      <c r="B65" s="59" t="s">
        <v>133</v>
      </c>
      <c r="C65" s="15"/>
      <c r="D65" s="294" t="s">
        <v>439</v>
      </c>
    </row>
    <row r="66" spans="1:4" ht="27" customHeight="1">
      <c r="A66" s="15"/>
      <c r="B66" s="56" t="s">
        <v>36</v>
      </c>
      <c r="C66" s="15"/>
      <c r="D66" s="296"/>
    </row>
    <row r="67" spans="1:4" ht="12.75">
      <c r="A67" s="15"/>
      <c r="B67" s="28" t="s">
        <v>32</v>
      </c>
      <c r="C67" s="15"/>
      <c r="D67" s="325" t="s">
        <v>446</v>
      </c>
    </row>
    <row r="68" spans="1:4" ht="12.75">
      <c r="A68" s="15"/>
      <c r="B68" s="31"/>
      <c r="C68" s="15"/>
      <c r="D68" s="326"/>
    </row>
    <row r="69" spans="1:4" ht="12.75">
      <c r="A69" s="15"/>
      <c r="B69" s="28"/>
      <c r="C69" s="15"/>
      <c r="D69" s="326"/>
    </row>
    <row r="70" spans="1:4" ht="13.5" thickBot="1">
      <c r="A70" s="16"/>
      <c r="B70" s="29"/>
      <c r="C70" s="16"/>
      <c r="D70" s="327"/>
    </row>
  </sheetData>
  <sheetProtection/>
  <mergeCells count="11">
    <mergeCell ref="B6:D6"/>
    <mergeCell ref="A10:D10"/>
    <mergeCell ref="D65:D66"/>
    <mergeCell ref="D67:D70"/>
    <mergeCell ref="A1:D1"/>
    <mergeCell ref="A11:B11"/>
    <mergeCell ref="C11:D11"/>
    <mergeCell ref="B4:D4"/>
    <mergeCell ref="B7:D7"/>
    <mergeCell ref="B8:D8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BreakPreview" zoomScale="70" zoomScaleNormal="70" zoomScaleSheetLayoutView="70" zoomScalePageLayoutView="0" workbookViewId="0" topLeftCell="A1">
      <selection activeCell="C52" sqref="C52:D5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307" t="s">
        <v>117</v>
      </c>
      <c r="B1" s="307"/>
      <c r="C1" s="307"/>
      <c r="D1" s="307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508</v>
      </c>
      <c r="C5" s="289"/>
      <c r="D5" s="290"/>
    </row>
    <row r="6" spans="1:4" ht="12.75">
      <c r="A6" s="54" t="s">
        <v>102</v>
      </c>
      <c r="B6" s="291" t="s">
        <v>422</v>
      </c>
      <c r="C6" s="292"/>
      <c r="D6" s="293"/>
    </row>
    <row r="7" spans="1:5" ht="12.75">
      <c r="A7" s="54" t="s">
        <v>42</v>
      </c>
      <c r="B7" s="285" t="s">
        <v>378</v>
      </c>
      <c r="C7" s="286"/>
      <c r="D7" s="287"/>
      <c r="E7" s="2"/>
    </row>
    <row r="8" spans="1:5" ht="13.5" thickBot="1">
      <c r="A8" s="55" t="s">
        <v>43</v>
      </c>
      <c r="B8" s="282" t="s">
        <v>279</v>
      </c>
      <c r="C8" s="283"/>
      <c r="D8" s="284"/>
      <c r="E8" s="2"/>
    </row>
    <row r="10" spans="1:4" ht="13.5" thickBot="1">
      <c r="A10" s="305" t="s">
        <v>68</v>
      </c>
      <c r="B10" s="305"/>
      <c r="C10" s="305"/>
      <c r="D10" s="305"/>
    </row>
    <row r="11" spans="1:4" ht="13.5" thickBot="1">
      <c r="A11" s="297" t="s">
        <v>13</v>
      </c>
      <c r="B11" s="297"/>
      <c r="C11" s="297" t="s">
        <v>14</v>
      </c>
      <c r="D11" s="297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20" t="s">
        <v>203</v>
      </c>
      <c r="B13" s="45" t="s">
        <v>56</v>
      </c>
      <c r="C13" s="44" t="s">
        <v>176</v>
      </c>
      <c r="D13" s="43" t="s">
        <v>61</v>
      </c>
    </row>
    <row r="14" spans="1:4" ht="12.75">
      <c r="A14" s="20" t="s">
        <v>7</v>
      </c>
      <c r="B14" s="45" t="s">
        <v>56</v>
      </c>
      <c r="C14" s="23" t="s">
        <v>118</v>
      </c>
      <c r="D14" s="45" t="s">
        <v>61</v>
      </c>
    </row>
    <row r="15" spans="1:4" ht="12.75">
      <c r="A15" s="20" t="s">
        <v>8</v>
      </c>
      <c r="B15" s="45" t="s">
        <v>49</v>
      </c>
      <c r="C15" s="23" t="s">
        <v>135</v>
      </c>
      <c r="D15" s="45" t="s">
        <v>61</v>
      </c>
    </row>
    <row r="16" spans="1:4" ht="12.75">
      <c r="A16" s="20" t="s">
        <v>195</v>
      </c>
      <c r="B16" s="45" t="s">
        <v>49</v>
      </c>
      <c r="C16" s="47" t="s">
        <v>178</v>
      </c>
      <c r="D16" s="45" t="s">
        <v>134</v>
      </c>
    </row>
    <row r="17" spans="1:4" ht="12.75">
      <c r="A17" s="20" t="s">
        <v>9</v>
      </c>
      <c r="B17" s="45" t="s">
        <v>49</v>
      </c>
      <c r="C17" s="46" t="s">
        <v>175</v>
      </c>
      <c r="D17" s="45" t="s">
        <v>134</v>
      </c>
    </row>
    <row r="18" spans="1:4" ht="12.75">
      <c r="A18" s="146" t="s">
        <v>435</v>
      </c>
      <c r="B18" s="45" t="s">
        <v>49</v>
      </c>
      <c r="C18" s="148" t="s">
        <v>126</v>
      </c>
      <c r="D18" s="143" t="s">
        <v>134</v>
      </c>
    </row>
    <row r="19" spans="1:4" ht="12.75">
      <c r="A19" s="20" t="s">
        <v>337</v>
      </c>
      <c r="B19" s="45" t="s">
        <v>49</v>
      </c>
      <c r="C19" s="46" t="s">
        <v>143</v>
      </c>
      <c r="D19" s="45" t="s">
        <v>134</v>
      </c>
    </row>
    <row r="20" spans="1:4" ht="12.75">
      <c r="A20" s="47" t="s">
        <v>9</v>
      </c>
      <c r="B20" s="45" t="s">
        <v>52</v>
      </c>
      <c r="C20" s="46" t="s">
        <v>126</v>
      </c>
      <c r="D20" s="45" t="s">
        <v>60</v>
      </c>
    </row>
    <row r="21" spans="1:4" ht="12.75">
      <c r="A21" s="47" t="s">
        <v>65</v>
      </c>
      <c r="B21" s="45" t="s">
        <v>52</v>
      </c>
      <c r="C21" s="46" t="s">
        <v>32</v>
      </c>
      <c r="D21" s="45" t="s">
        <v>60</v>
      </c>
    </row>
    <row r="22" spans="1:4" ht="12.75">
      <c r="A22" s="47" t="s">
        <v>51</v>
      </c>
      <c r="B22" s="45" t="s">
        <v>52</v>
      </c>
      <c r="C22" s="21" t="s">
        <v>313</v>
      </c>
      <c r="D22" s="41" t="s">
        <v>60</v>
      </c>
    </row>
    <row r="23" spans="1:4" ht="12.75">
      <c r="A23" s="47" t="s">
        <v>12</v>
      </c>
      <c r="B23" s="45" t="s">
        <v>52</v>
      </c>
      <c r="C23" s="21" t="s">
        <v>266</v>
      </c>
      <c r="D23" s="41" t="s">
        <v>60</v>
      </c>
    </row>
    <row r="24" spans="1:4" ht="12.75">
      <c r="A24" s="47" t="s">
        <v>37</v>
      </c>
      <c r="B24" s="45" t="s">
        <v>53</v>
      </c>
      <c r="C24" s="21" t="s">
        <v>32</v>
      </c>
      <c r="D24" s="41" t="s">
        <v>60</v>
      </c>
    </row>
    <row r="25" spans="1:4" ht="12.75">
      <c r="A25" s="47" t="s">
        <v>28</v>
      </c>
      <c r="B25" s="45" t="s">
        <v>53</v>
      </c>
      <c r="C25" s="46" t="s">
        <v>63</v>
      </c>
      <c r="D25" s="45" t="s">
        <v>60</v>
      </c>
    </row>
    <row r="26" spans="1:4" ht="12.75">
      <c r="A26" s="47" t="s">
        <v>26</v>
      </c>
      <c r="B26" s="45" t="s">
        <v>53</v>
      </c>
      <c r="C26" s="23" t="s">
        <v>63</v>
      </c>
      <c r="D26" s="45" t="s">
        <v>54</v>
      </c>
    </row>
    <row r="27" spans="1:4" ht="12.75">
      <c r="A27" s="146" t="s">
        <v>86</v>
      </c>
      <c r="B27" s="143" t="s">
        <v>53</v>
      </c>
      <c r="C27" s="23" t="s">
        <v>17</v>
      </c>
      <c r="D27" s="45" t="s">
        <v>54</v>
      </c>
    </row>
    <row r="28" spans="1:4" ht="12.75">
      <c r="A28" s="146" t="s">
        <v>17</v>
      </c>
      <c r="B28" s="143" t="s">
        <v>54</v>
      </c>
      <c r="C28" s="46" t="s">
        <v>28</v>
      </c>
      <c r="D28" s="45" t="s">
        <v>53</v>
      </c>
    </row>
    <row r="29" spans="1:4" ht="12.75">
      <c r="A29" s="146" t="s">
        <v>63</v>
      </c>
      <c r="B29" s="143" t="s">
        <v>54</v>
      </c>
      <c r="C29" s="46" t="s">
        <v>29</v>
      </c>
      <c r="D29" s="45" t="s">
        <v>53</v>
      </c>
    </row>
    <row r="30" spans="1:4" ht="12.75">
      <c r="A30" s="146" t="s">
        <v>63</v>
      </c>
      <c r="B30" s="143" t="s">
        <v>60</v>
      </c>
      <c r="C30" s="46" t="s">
        <v>18</v>
      </c>
      <c r="D30" s="45" t="s">
        <v>53</v>
      </c>
    </row>
    <row r="31" spans="1:4" ht="12.75">
      <c r="A31" s="135" t="s">
        <v>313</v>
      </c>
      <c r="B31" s="138" t="s">
        <v>60</v>
      </c>
      <c r="C31" s="147" t="s">
        <v>427</v>
      </c>
      <c r="D31" s="143" t="s">
        <v>53</v>
      </c>
    </row>
    <row r="32" spans="1:4" ht="12.75">
      <c r="A32" s="146" t="s">
        <v>391</v>
      </c>
      <c r="B32" s="143" t="s">
        <v>60</v>
      </c>
      <c r="C32" s="46" t="s">
        <v>197</v>
      </c>
      <c r="D32" s="45" t="s">
        <v>53</v>
      </c>
    </row>
    <row r="33" spans="1:4" ht="12.75">
      <c r="A33" s="146" t="s">
        <v>32</v>
      </c>
      <c r="B33" s="143" t="s">
        <v>60</v>
      </c>
      <c r="C33" s="46" t="s">
        <v>12</v>
      </c>
      <c r="D33" s="45" t="s">
        <v>53</v>
      </c>
    </row>
    <row r="34" spans="1:4" ht="12.75">
      <c r="A34" s="146" t="s">
        <v>126</v>
      </c>
      <c r="B34" s="143" t="s">
        <v>60</v>
      </c>
      <c r="C34" s="23" t="s">
        <v>22</v>
      </c>
      <c r="D34" s="45" t="s">
        <v>52</v>
      </c>
    </row>
    <row r="35" spans="1:4" ht="12.75">
      <c r="A35" s="146" t="s">
        <v>143</v>
      </c>
      <c r="B35" s="143" t="s">
        <v>134</v>
      </c>
      <c r="C35" s="23" t="s">
        <v>93</v>
      </c>
      <c r="D35" s="45" t="s">
        <v>52</v>
      </c>
    </row>
    <row r="36" spans="1:4" ht="12.75">
      <c r="A36" s="146" t="s">
        <v>126</v>
      </c>
      <c r="B36" s="143" t="s">
        <v>134</v>
      </c>
      <c r="C36" s="23" t="s">
        <v>198</v>
      </c>
      <c r="D36" s="45" t="s">
        <v>52</v>
      </c>
    </row>
    <row r="37" spans="1:4" ht="12.75">
      <c r="A37" s="146" t="s">
        <v>175</v>
      </c>
      <c r="B37" s="143" t="s">
        <v>134</v>
      </c>
      <c r="C37" s="23" t="s">
        <v>9</v>
      </c>
      <c r="D37" s="45" t="s">
        <v>52</v>
      </c>
    </row>
    <row r="38" spans="1:4" ht="12.75">
      <c r="A38" s="47" t="s">
        <v>178</v>
      </c>
      <c r="B38" s="45" t="s">
        <v>134</v>
      </c>
      <c r="C38" s="23" t="s">
        <v>9</v>
      </c>
      <c r="D38" s="45" t="s">
        <v>49</v>
      </c>
    </row>
    <row r="39" spans="1:4" ht="12.75">
      <c r="A39" s="47" t="s">
        <v>135</v>
      </c>
      <c r="B39" s="45" t="s">
        <v>61</v>
      </c>
      <c r="C39" s="23" t="s">
        <v>196</v>
      </c>
      <c r="D39" s="45" t="s">
        <v>49</v>
      </c>
    </row>
    <row r="40" spans="1:4" ht="12.75">
      <c r="A40" s="47" t="s">
        <v>118</v>
      </c>
      <c r="B40" s="45" t="s">
        <v>61</v>
      </c>
      <c r="C40" s="23" t="s">
        <v>9</v>
      </c>
      <c r="D40" s="45" t="s">
        <v>49</v>
      </c>
    </row>
    <row r="41" spans="1:4" ht="12.75">
      <c r="A41" s="47" t="s">
        <v>176</v>
      </c>
      <c r="B41" s="45" t="s">
        <v>177</v>
      </c>
      <c r="C41" s="160" t="s">
        <v>64</v>
      </c>
      <c r="D41" s="45" t="s">
        <v>49</v>
      </c>
    </row>
    <row r="42" spans="1:4" ht="12.75">
      <c r="A42" s="47" t="s">
        <v>280</v>
      </c>
      <c r="B42" s="45" t="s">
        <v>177</v>
      </c>
      <c r="C42" s="23" t="s">
        <v>98</v>
      </c>
      <c r="D42" s="45" t="s">
        <v>49</v>
      </c>
    </row>
    <row r="43" spans="1:4" ht="12.75">
      <c r="A43" s="47"/>
      <c r="B43" s="45"/>
      <c r="C43" s="23" t="s">
        <v>8</v>
      </c>
      <c r="D43" s="45" t="s">
        <v>49</v>
      </c>
    </row>
    <row r="44" spans="1:4" ht="12.75">
      <c r="A44" s="47"/>
      <c r="B44" s="45"/>
      <c r="C44" s="23" t="s">
        <v>7</v>
      </c>
      <c r="D44" s="45" t="s">
        <v>49</v>
      </c>
    </row>
    <row r="45" spans="1:4" ht="12.75">
      <c r="A45" s="47"/>
      <c r="B45" s="45"/>
      <c r="C45" s="19" t="s">
        <v>203</v>
      </c>
      <c r="D45" s="18" t="s">
        <v>56</v>
      </c>
    </row>
    <row r="46" spans="1:4" ht="12.75">
      <c r="A46" s="47"/>
      <c r="B46" s="45"/>
      <c r="C46" s="23" t="s">
        <v>379</v>
      </c>
      <c r="D46" s="45" t="s">
        <v>56</v>
      </c>
    </row>
    <row r="47" spans="1:4" ht="12.75">
      <c r="A47" s="11"/>
      <c r="B47" s="18"/>
      <c r="C47" s="19"/>
      <c r="D47" s="18"/>
    </row>
    <row r="48" spans="1:4" ht="12.75">
      <c r="A48" s="11"/>
      <c r="B48" s="18"/>
      <c r="C48" s="23"/>
      <c r="D48" s="45"/>
    </row>
    <row r="49" spans="1:4" ht="12.75">
      <c r="A49" s="11"/>
      <c r="B49" s="18"/>
      <c r="C49" s="19"/>
      <c r="D49" s="18"/>
    </row>
    <row r="50" spans="1:4" ht="12.75">
      <c r="A50" s="11"/>
      <c r="B50" s="18"/>
      <c r="C50" s="19"/>
      <c r="D50" s="18"/>
    </row>
    <row r="51" spans="1:4" ht="13.5" thickBot="1">
      <c r="A51" s="11"/>
      <c r="B51" s="18"/>
      <c r="C51" s="19"/>
      <c r="D51" s="18"/>
    </row>
    <row r="52" spans="1:4" ht="26.25" customHeight="1" thickBot="1">
      <c r="A52" s="300" t="s">
        <v>357</v>
      </c>
      <c r="B52" s="328"/>
      <c r="C52" s="300" t="s">
        <v>358</v>
      </c>
      <c r="D52" s="306"/>
    </row>
    <row r="53" spans="1:4" ht="13.5" customHeight="1" thickBot="1">
      <c r="A53" s="8" t="s">
        <v>15</v>
      </c>
      <c r="B53" s="9" t="s">
        <v>16</v>
      </c>
      <c r="C53" s="8" t="s">
        <v>15</v>
      </c>
      <c r="D53" s="9" t="s">
        <v>16</v>
      </c>
    </row>
    <row r="54" spans="1:4" ht="12.75">
      <c r="A54" s="22" t="s">
        <v>17</v>
      </c>
      <c r="B54" s="41" t="s">
        <v>54</v>
      </c>
      <c r="C54" s="21" t="s">
        <v>313</v>
      </c>
      <c r="D54" s="41" t="s">
        <v>60</v>
      </c>
    </row>
    <row r="55" spans="1:4" ht="12.75">
      <c r="A55" s="22" t="s">
        <v>66</v>
      </c>
      <c r="B55" s="41" t="s">
        <v>54</v>
      </c>
      <c r="C55" s="21" t="s">
        <v>265</v>
      </c>
      <c r="D55" s="41" t="s">
        <v>60</v>
      </c>
    </row>
    <row r="56" spans="1:4" ht="12.75">
      <c r="A56" s="22" t="s">
        <v>66</v>
      </c>
      <c r="B56" s="41" t="s">
        <v>60</v>
      </c>
      <c r="C56" s="21" t="s">
        <v>262</v>
      </c>
      <c r="D56" s="41" t="s">
        <v>60</v>
      </c>
    </row>
    <row r="57" spans="1:4" ht="12.75">
      <c r="A57" s="22" t="s">
        <v>67</v>
      </c>
      <c r="B57" s="41" t="s">
        <v>60</v>
      </c>
      <c r="C57" s="47" t="s">
        <v>144</v>
      </c>
      <c r="D57" s="45" t="s">
        <v>60</v>
      </c>
    </row>
    <row r="58" spans="1:4" ht="12.75">
      <c r="A58" s="22" t="s">
        <v>144</v>
      </c>
      <c r="B58" s="41" t="s">
        <v>60</v>
      </c>
      <c r="C58" s="48" t="s">
        <v>40</v>
      </c>
      <c r="D58" s="49" t="s">
        <v>60</v>
      </c>
    </row>
    <row r="59" spans="1:4" ht="12" customHeight="1">
      <c r="A59" s="22" t="s">
        <v>264</v>
      </c>
      <c r="B59" s="41" t="s">
        <v>60</v>
      </c>
      <c r="C59" s="48" t="s">
        <v>69</v>
      </c>
      <c r="D59" s="49" t="s">
        <v>60</v>
      </c>
    </row>
    <row r="60" spans="1:4" ht="12" customHeight="1">
      <c r="A60" s="21" t="s">
        <v>313</v>
      </c>
      <c r="B60" s="41" t="s">
        <v>60</v>
      </c>
      <c r="C60" s="48" t="s">
        <v>69</v>
      </c>
      <c r="D60" s="49" t="s">
        <v>54</v>
      </c>
    </row>
    <row r="61" spans="1:4" ht="12" customHeight="1">
      <c r="A61" s="47" t="s">
        <v>32</v>
      </c>
      <c r="B61" s="45" t="s">
        <v>60</v>
      </c>
      <c r="C61" s="23" t="s">
        <v>17</v>
      </c>
      <c r="D61" s="45" t="s">
        <v>54</v>
      </c>
    </row>
    <row r="62" spans="1:4" ht="12" customHeight="1">
      <c r="A62" s="47"/>
      <c r="B62" s="45"/>
      <c r="C62" s="23"/>
      <c r="D62" s="45"/>
    </row>
    <row r="63" spans="1:4" ht="12" customHeight="1">
      <c r="A63" s="47"/>
      <c r="B63" s="45"/>
      <c r="C63" s="23"/>
      <c r="D63" s="45"/>
    </row>
    <row r="64" spans="1:4" ht="12" customHeight="1" thickBot="1">
      <c r="A64" s="47"/>
      <c r="B64" s="63"/>
      <c r="C64" s="23"/>
      <c r="D64" s="63"/>
    </row>
    <row r="65" spans="1:4" ht="12" customHeight="1" thickBot="1">
      <c r="A65" s="64" t="s">
        <v>281</v>
      </c>
      <c r="B65" s="64" t="s">
        <v>282</v>
      </c>
      <c r="C65" s="64" t="s">
        <v>283</v>
      </c>
      <c r="D65" s="64" t="s">
        <v>282</v>
      </c>
    </row>
    <row r="66" spans="1:4" ht="12" customHeight="1" thickBot="1">
      <c r="A66" s="67" t="s">
        <v>284</v>
      </c>
      <c r="B66" s="68" t="s">
        <v>285</v>
      </c>
      <c r="C66" s="67" t="s">
        <v>284</v>
      </c>
      <c r="D66" s="68" t="s">
        <v>285</v>
      </c>
    </row>
    <row r="67" spans="1:4" ht="12" customHeight="1" thickBot="1">
      <c r="A67" s="8" t="s">
        <v>15</v>
      </c>
      <c r="B67" s="9" t="s">
        <v>16</v>
      </c>
      <c r="C67" s="8" t="s">
        <v>15</v>
      </c>
      <c r="D67" s="9" t="s">
        <v>16</v>
      </c>
    </row>
    <row r="68" spans="1:4" ht="12" customHeight="1">
      <c r="A68" s="93" t="s">
        <v>286</v>
      </c>
      <c r="B68" s="65"/>
      <c r="C68" s="74" t="s">
        <v>286</v>
      </c>
      <c r="D68" s="76"/>
    </row>
    <row r="69" spans="1:4" ht="12" customHeight="1">
      <c r="A69" s="22" t="s">
        <v>8</v>
      </c>
      <c r="B69" s="41" t="s">
        <v>49</v>
      </c>
      <c r="C69" s="48" t="s">
        <v>9</v>
      </c>
      <c r="D69" s="49" t="s">
        <v>49</v>
      </c>
    </row>
    <row r="70" spans="1:4" ht="12" customHeight="1">
      <c r="A70" s="22" t="s">
        <v>287</v>
      </c>
      <c r="B70" s="41" t="s">
        <v>49</v>
      </c>
      <c r="C70" s="48" t="s">
        <v>287</v>
      </c>
      <c r="D70" s="49" t="s">
        <v>49</v>
      </c>
    </row>
    <row r="71" spans="1:4" ht="12" customHeight="1">
      <c r="A71" s="22" t="s">
        <v>9</v>
      </c>
      <c r="B71" s="41" t="s">
        <v>49</v>
      </c>
      <c r="C71" s="48" t="s">
        <v>8</v>
      </c>
      <c r="D71" s="49" t="s">
        <v>49</v>
      </c>
    </row>
    <row r="72" spans="1:4" ht="12" customHeight="1">
      <c r="A72" s="22" t="s">
        <v>286</v>
      </c>
      <c r="B72" s="41"/>
      <c r="C72" s="48" t="s">
        <v>286</v>
      </c>
      <c r="D72" s="49"/>
    </row>
    <row r="73" spans="1:4" ht="12" customHeight="1">
      <c r="A73" s="22"/>
      <c r="B73" s="41"/>
      <c r="C73" s="48"/>
      <c r="D73" s="49"/>
    </row>
    <row r="74" spans="1:4" ht="12" customHeight="1" thickBot="1">
      <c r="A74" s="22"/>
      <c r="B74" s="41"/>
      <c r="C74" s="48"/>
      <c r="D74" s="81"/>
    </row>
    <row r="75" spans="1:4" ht="12.75">
      <c r="A75" s="22"/>
      <c r="B75" s="96" t="s">
        <v>37</v>
      </c>
      <c r="C75" s="99"/>
      <c r="D75" s="78" t="s">
        <v>32</v>
      </c>
    </row>
    <row r="76" spans="1:4" ht="12.75">
      <c r="A76" s="94"/>
      <c r="B76" s="97" t="s">
        <v>63</v>
      </c>
      <c r="C76" s="99"/>
      <c r="D76" s="79" t="s">
        <v>63</v>
      </c>
    </row>
    <row r="77" spans="1:4" ht="12.75">
      <c r="A77" s="94"/>
      <c r="B77" s="97" t="s">
        <v>32</v>
      </c>
      <c r="C77" s="99"/>
      <c r="D77" s="79" t="s">
        <v>17</v>
      </c>
    </row>
    <row r="78" spans="1:4" ht="25.5">
      <c r="A78" s="94"/>
      <c r="B78" s="97" t="s">
        <v>126</v>
      </c>
      <c r="C78" s="99"/>
      <c r="D78" s="79" t="s">
        <v>18</v>
      </c>
    </row>
    <row r="79" spans="1:4" ht="12.75">
      <c r="A79" s="94"/>
      <c r="B79" s="97" t="s">
        <v>135</v>
      </c>
      <c r="C79" s="99"/>
      <c r="D79" s="79" t="s">
        <v>39</v>
      </c>
    </row>
    <row r="80" spans="1:4" ht="13.5" thickBot="1">
      <c r="A80" s="95"/>
      <c r="B80" s="98" t="s">
        <v>176</v>
      </c>
      <c r="C80" s="100"/>
      <c r="D80" s="80" t="s">
        <v>9</v>
      </c>
    </row>
    <row r="81" spans="1:4" ht="12.75">
      <c r="A81" s="126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</sheetData>
  <sheetProtection/>
  <mergeCells count="11">
    <mergeCell ref="B6:D6"/>
    <mergeCell ref="A11:B11"/>
    <mergeCell ref="C11:D11"/>
    <mergeCell ref="C52:D52"/>
    <mergeCell ref="A52:B52"/>
    <mergeCell ref="A1:D1"/>
    <mergeCell ref="B4:D4"/>
    <mergeCell ref="B8:D8"/>
    <mergeCell ref="A10:D10"/>
    <mergeCell ref="B7:D7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  <rowBreaks count="1" manualBreakCount="1">
    <brk id="72" max="255" man="1"/>
  </rowBreaks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view="pageBreakPreview" zoomScale="70" zoomScaleNormal="75" zoomScaleSheetLayoutView="70" zoomScalePageLayoutView="0" workbookViewId="0" topLeftCell="A16">
      <selection activeCell="C60" sqref="C6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6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509</v>
      </c>
      <c r="C5" s="289"/>
      <c r="D5" s="290"/>
    </row>
    <row r="6" spans="1:4" ht="12.75">
      <c r="A6" s="54" t="s">
        <v>102</v>
      </c>
      <c r="B6" s="288" t="s">
        <v>466</v>
      </c>
      <c r="C6" s="289"/>
      <c r="D6" s="290"/>
    </row>
    <row r="7" spans="1:5" ht="12.75">
      <c r="A7" s="54" t="s">
        <v>42</v>
      </c>
      <c r="B7" s="285" t="s">
        <v>146</v>
      </c>
      <c r="C7" s="286"/>
      <c r="D7" s="287"/>
      <c r="E7" s="2"/>
    </row>
    <row r="8" spans="1:5" ht="13.5" thickBot="1">
      <c r="A8" s="55" t="s">
        <v>43</v>
      </c>
      <c r="B8" s="282" t="s">
        <v>465</v>
      </c>
      <c r="C8" s="283"/>
      <c r="D8" s="28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276" t="s">
        <v>13</v>
      </c>
      <c r="B11" s="277"/>
      <c r="C11" s="276" t="s">
        <v>14</v>
      </c>
      <c r="D11" s="27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39" t="s">
        <v>147</v>
      </c>
      <c r="B13" s="38" t="s">
        <v>58</v>
      </c>
      <c r="C13" s="22" t="s">
        <v>396</v>
      </c>
      <c r="D13" s="17" t="s">
        <v>53</v>
      </c>
    </row>
    <row r="14" spans="1:4" ht="12.75">
      <c r="A14" s="21" t="s">
        <v>148</v>
      </c>
      <c r="B14" s="17" t="s">
        <v>58</v>
      </c>
      <c r="C14" s="22" t="s">
        <v>464</v>
      </c>
      <c r="D14" s="17" t="s">
        <v>53</v>
      </c>
    </row>
    <row r="15" spans="1:4" ht="12.75">
      <c r="A15" s="21" t="s">
        <v>149</v>
      </c>
      <c r="B15" s="17" t="s">
        <v>58</v>
      </c>
      <c r="C15" s="22" t="s">
        <v>158</v>
      </c>
      <c r="D15" s="17" t="s">
        <v>53</v>
      </c>
    </row>
    <row r="16" spans="1:4" ht="12.75">
      <c r="A16" s="22" t="s">
        <v>165</v>
      </c>
      <c r="B16" s="17" t="s">
        <v>58</v>
      </c>
      <c r="C16" s="21" t="s">
        <v>159</v>
      </c>
      <c r="D16" s="41" t="s">
        <v>53</v>
      </c>
    </row>
    <row r="17" spans="1:4" ht="12.75">
      <c r="A17" s="21" t="s">
        <v>173</v>
      </c>
      <c r="B17" s="17" t="s">
        <v>58</v>
      </c>
      <c r="C17" s="21" t="s">
        <v>160</v>
      </c>
      <c r="D17" s="41" t="s">
        <v>53</v>
      </c>
    </row>
    <row r="18" spans="1:4" ht="12.75">
      <c r="A18" s="21" t="s">
        <v>150</v>
      </c>
      <c r="B18" s="17" t="s">
        <v>58</v>
      </c>
      <c r="C18" s="21" t="s">
        <v>159</v>
      </c>
      <c r="D18" s="41" t="s">
        <v>53</v>
      </c>
    </row>
    <row r="19" spans="1:4" ht="12.75">
      <c r="A19" s="21" t="s">
        <v>152</v>
      </c>
      <c r="B19" s="17" t="s">
        <v>58</v>
      </c>
      <c r="C19" s="21" t="s">
        <v>36</v>
      </c>
      <c r="D19" s="41" t="s">
        <v>53</v>
      </c>
    </row>
    <row r="20" spans="1:4" ht="12.75">
      <c r="A20" s="21" t="s">
        <v>153</v>
      </c>
      <c r="B20" s="17" t="s">
        <v>58</v>
      </c>
      <c r="C20" s="21" t="s">
        <v>157</v>
      </c>
      <c r="D20" s="41" t="s">
        <v>53</v>
      </c>
    </row>
    <row r="21" spans="1:4" ht="12.75">
      <c r="A21" s="21" t="s">
        <v>154</v>
      </c>
      <c r="B21" s="17" t="s">
        <v>58</v>
      </c>
      <c r="C21" s="21" t="s">
        <v>88</v>
      </c>
      <c r="D21" s="41" t="s">
        <v>53</v>
      </c>
    </row>
    <row r="22" spans="1:4" ht="12.75">
      <c r="A22" s="21" t="s">
        <v>155</v>
      </c>
      <c r="B22" s="17" t="s">
        <v>58</v>
      </c>
      <c r="C22" s="21" t="s">
        <v>59</v>
      </c>
      <c r="D22" s="41" t="s">
        <v>53</v>
      </c>
    </row>
    <row r="23" spans="1:4" ht="12.75">
      <c r="A23" s="21" t="s">
        <v>156</v>
      </c>
      <c r="B23" s="17" t="s">
        <v>58</v>
      </c>
      <c r="C23" s="21" t="s">
        <v>31</v>
      </c>
      <c r="D23" s="41" t="s">
        <v>53</v>
      </c>
    </row>
    <row r="24" spans="1:4" ht="12.75">
      <c r="A24" s="21" t="s">
        <v>412</v>
      </c>
      <c r="B24" s="17" t="s">
        <v>58</v>
      </c>
      <c r="C24" s="21" t="s">
        <v>4</v>
      </c>
      <c r="D24" s="41" t="s">
        <v>62</v>
      </c>
    </row>
    <row r="25" spans="1:4" ht="12.75">
      <c r="A25" s="21" t="s">
        <v>0</v>
      </c>
      <c r="B25" s="17" t="s">
        <v>62</v>
      </c>
      <c r="C25" s="21" t="s">
        <v>0</v>
      </c>
      <c r="D25" s="41" t="s">
        <v>62</v>
      </c>
    </row>
    <row r="26" spans="1:4" ht="12.75">
      <c r="A26" s="21" t="s">
        <v>4</v>
      </c>
      <c r="B26" s="17" t="s">
        <v>62</v>
      </c>
      <c r="C26" s="21" t="s">
        <v>156</v>
      </c>
      <c r="D26" s="41" t="s">
        <v>58</v>
      </c>
    </row>
    <row r="27" spans="1:4" ht="12.75">
      <c r="A27" s="21" t="s">
        <v>31</v>
      </c>
      <c r="B27" s="17" t="s">
        <v>53</v>
      </c>
      <c r="C27" s="22" t="s">
        <v>155</v>
      </c>
      <c r="D27" s="41" t="s">
        <v>58</v>
      </c>
    </row>
    <row r="28" spans="1:4" ht="12.75">
      <c r="A28" s="21" t="s">
        <v>59</v>
      </c>
      <c r="B28" s="17" t="s">
        <v>53</v>
      </c>
      <c r="C28" s="22" t="s">
        <v>161</v>
      </c>
      <c r="D28" s="41" t="s">
        <v>58</v>
      </c>
    </row>
    <row r="29" spans="1:4" ht="12.75">
      <c r="A29" s="21" t="s">
        <v>88</v>
      </c>
      <c r="B29" s="17" t="s">
        <v>53</v>
      </c>
      <c r="C29" s="21" t="s">
        <v>162</v>
      </c>
      <c r="D29" s="41" t="s">
        <v>58</v>
      </c>
    </row>
    <row r="30" spans="1:4" ht="12.75">
      <c r="A30" s="21" t="s">
        <v>157</v>
      </c>
      <c r="B30" s="17" t="s">
        <v>53</v>
      </c>
      <c r="C30" s="21" t="s">
        <v>152</v>
      </c>
      <c r="D30" s="41" t="s">
        <v>58</v>
      </c>
    </row>
    <row r="31" spans="1:4" ht="12.75">
      <c r="A31" s="21" t="s">
        <v>36</v>
      </c>
      <c r="B31" s="17" t="s">
        <v>53</v>
      </c>
      <c r="C31" s="21" t="s">
        <v>414</v>
      </c>
      <c r="D31" s="41" t="s">
        <v>58</v>
      </c>
    </row>
    <row r="32" spans="1:4" ht="12.75">
      <c r="A32" s="21" t="s">
        <v>90</v>
      </c>
      <c r="B32" s="17" t="s">
        <v>53</v>
      </c>
      <c r="C32" s="21" t="s">
        <v>415</v>
      </c>
      <c r="D32" s="41" t="s">
        <v>58</v>
      </c>
    </row>
    <row r="33" spans="1:4" ht="12.75">
      <c r="A33" s="21" t="s">
        <v>91</v>
      </c>
      <c r="B33" s="17" t="s">
        <v>53</v>
      </c>
      <c r="C33" s="21" t="s">
        <v>152</v>
      </c>
      <c r="D33" s="41" t="s">
        <v>58</v>
      </c>
    </row>
    <row r="34" spans="1:4" ht="12.75">
      <c r="A34" s="21" t="s">
        <v>85</v>
      </c>
      <c r="B34" s="17" t="s">
        <v>53</v>
      </c>
      <c r="C34" s="21" t="s">
        <v>150</v>
      </c>
      <c r="D34" s="41" t="s">
        <v>58</v>
      </c>
    </row>
    <row r="35" spans="1:4" ht="12.75">
      <c r="A35" s="21" t="s">
        <v>462</v>
      </c>
      <c r="B35" s="17" t="s">
        <v>53</v>
      </c>
      <c r="C35" s="21" t="s">
        <v>173</v>
      </c>
      <c r="D35" s="41" t="s">
        <v>58</v>
      </c>
    </row>
    <row r="36" spans="1:4" ht="12.75">
      <c r="A36" s="21" t="s">
        <v>463</v>
      </c>
      <c r="B36" s="17" t="s">
        <v>53</v>
      </c>
      <c r="C36" s="22" t="s">
        <v>165</v>
      </c>
      <c r="D36" s="41" t="s">
        <v>58</v>
      </c>
    </row>
    <row r="37" spans="1:4" ht="12.75">
      <c r="A37" s="22" t="s">
        <v>396</v>
      </c>
      <c r="B37" s="17" t="s">
        <v>53</v>
      </c>
      <c r="C37" s="21" t="s">
        <v>149</v>
      </c>
      <c r="D37" s="41" t="s">
        <v>58</v>
      </c>
    </row>
    <row r="38" spans="1:4" ht="12.75">
      <c r="A38" s="22"/>
      <c r="B38" s="17"/>
      <c r="C38" s="22" t="s">
        <v>166</v>
      </c>
      <c r="D38" s="41" t="s">
        <v>58</v>
      </c>
    </row>
    <row r="39" spans="1:4" ht="12.75">
      <c r="A39" s="21"/>
      <c r="B39" s="17"/>
      <c r="C39" s="39" t="s">
        <v>205</v>
      </c>
      <c r="D39" s="41" t="s">
        <v>58</v>
      </c>
    </row>
    <row r="40" spans="1:4" ht="12.75">
      <c r="A40" s="21"/>
      <c r="B40" s="17"/>
      <c r="C40" s="21" t="s">
        <v>204</v>
      </c>
      <c r="D40" s="41" t="s">
        <v>58</v>
      </c>
    </row>
    <row r="41" spans="1:4" ht="12.75">
      <c r="A41" s="21"/>
      <c r="B41" s="17"/>
      <c r="C41" s="39" t="s">
        <v>147</v>
      </c>
      <c r="D41" s="41" t="s">
        <v>58</v>
      </c>
    </row>
    <row r="42" spans="1:4" ht="12.75">
      <c r="A42" s="21"/>
      <c r="B42" s="17"/>
      <c r="C42" s="21" t="s">
        <v>194</v>
      </c>
      <c r="D42" s="41" t="s">
        <v>58</v>
      </c>
    </row>
    <row r="43" spans="1:4" ht="12.75">
      <c r="A43" s="21"/>
      <c r="B43" s="17"/>
      <c r="C43" s="22"/>
      <c r="D43" s="41"/>
    </row>
    <row r="44" spans="1:4" ht="12.75">
      <c r="A44" s="21"/>
      <c r="B44" s="17"/>
      <c r="C44" s="22"/>
      <c r="D44" s="41"/>
    </row>
    <row r="45" spans="1:4" ht="12.75">
      <c r="A45" s="21"/>
      <c r="B45" s="17"/>
      <c r="C45" s="22"/>
      <c r="D45" s="41"/>
    </row>
    <row r="46" spans="1:4" ht="12.75">
      <c r="A46" s="21"/>
      <c r="B46" s="17"/>
      <c r="C46" s="22"/>
      <c r="D46" s="41"/>
    </row>
    <row r="47" spans="1:4" ht="12.75">
      <c r="A47" s="21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3.5" thickBot="1">
      <c r="A49" s="22"/>
      <c r="B49" s="17"/>
      <c r="C49" s="15"/>
      <c r="D49" s="14"/>
    </row>
    <row r="50" spans="1:4" ht="13.5" thickBot="1">
      <c r="A50" s="15"/>
      <c r="B50" s="13"/>
      <c r="C50" s="300" t="s">
        <v>359</v>
      </c>
      <c r="D50" s="306"/>
    </row>
    <row r="51" spans="1:4" ht="13.5" thickBot="1">
      <c r="A51" s="15"/>
      <c r="B51" s="13"/>
      <c r="C51" s="8" t="s">
        <v>15</v>
      </c>
      <c r="D51" s="9" t="s">
        <v>16</v>
      </c>
    </row>
    <row r="52" spans="1:4" ht="12.75">
      <c r="A52" s="15"/>
      <c r="B52" s="13"/>
      <c r="C52" s="21" t="s">
        <v>159</v>
      </c>
      <c r="D52" s="41" t="s">
        <v>53</v>
      </c>
    </row>
    <row r="53" spans="1:4" ht="12.75">
      <c r="A53" s="15"/>
      <c r="B53" s="13"/>
      <c r="C53" s="22" t="s">
        <v>317</v>
      </c>
      <c r="D53" s="41" t="s">
        <v>53</v>
      </c>
    </row>
    <row r="54" spans="1:4" ht="12.75">
      <c r="A54" s="15"/>
      <c r="B54" s="13"/>
      <c r="C54" s="22" t="s">
        <v>318</v>
      </c>
      <c r="D54" s="41" t="s">
        <v>53</v>
      </c>
    </row>
    <row r="55" spans="1:4" ht="12.75">
      <c r="A55" s="15"/>
      <c r="B55" s="13"/>
      <c r="C55" s="21" t="s">
        <v>36</v>
      </c>
      <c r="D55" s="41" t="s">
        <v>53</v>
      </c>
    </row>
    <row r="56" spans="1:4" ht="12.75">
      <c r="A56" s="15"/>
      <c r="B56" s="13"/>
      <c r="C56" s="22"/>
      <c r="D56" s="41"/>
    </row>
    <row r="57" spans="1:4" ht="12.75">
      <c r="A57" s="15"/>
      <c r="B57" s="13"/>
      <c r="C57" s="22"/>
      <c r="D57" s="41"/>
    </row>
    <row r="58" spans="1:4" ht="12.75">
      <c r="A58" s="15"/>
      <c r="B58" s="13"/>
      <c r="C58" s="21"/>
      <c r="D58" s="41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2.75">
      <c r="A63" s="15"/>
      <c r="B63" s="13"/>
      <c r="C63" s="15"/>
      <c r="D63" s="14"/>
    </row>
    <row r="64" spans="1:4" ht="12.75">
      <c r="A64" s="15"/>
      <c r="B64" s="13"/>
      <c r="C64" s="15"/>
      <c r="D64" s="14"/>
    </row>
    <row r="65" spans="1:4" ht="12.75">
      <c r="A65" s="15"/>
      <c r="B65" s="13"/>
      <c r="C65" s="15"/>
      <c r="D65" s="14"/>
    </row>
    <row r="66" spans="1:4" ht="13.5" thickBot="1">
      <c r="A66" s="15"/>
      <c r="B66" s="13"/>
      <c r="C66" s="15"/>
      <c r="D66" s="14"/>
    </row>
    <row r="67" spans="1:4" ht="12.75">
      <c r="A67" s="24"/>
      <c r="B67" s="27" t="s">
        <v>173</v>
      </c>
      <c r="C67" s="194"/>
      <c r="D67" s="96" t="s">
        <v>469</v>
      </c>
    </row>
    <row r="68" spans="1:4" ht="12.75">
      <c r="A68" s="24"/>
      <c r="B68" s="56" t="s">
        <v>167</v>
      </c>
      <c r="C68" s="194"/>
      <c r="D68" s="56" t="s">
        <v>168</v>
      </c>
    </row>
    <row r="69" spans="1:4" ht="25.5">
      <c r="A69" s="24"/>
      <c r="B69" s="28" t="s">
        <v>0</v>
      </c>
      <c r="C69" s="194"/>
      <c r="D69" s="28" t="s">
        <v>36</v>
      </c>
    </row>
    <row r="70" spans="1:4" ht="12.75">
      <c r="A70" s="24"/>
      <c r="B70" s="28" t="s">
        <v>31</v>
      </c>
      <c r="C70" s="194"/>
      <c r="D70" s="28" t="s">
        <v>31</v>
      </c>
    </row>
    <row r="71" spans="1:4" ht="12.75">
      <c r="A71" s="193"/>
      <c r="B71" s="192" t="s">
        <v>90</v>
      </c>
      <c r="C71" s="195"/>
      <c r="D71" s="192" t="s">
        <v>0</v>
      </c>
    </row>
    <row r="72" spans="1:4" ht="12.75">
      <c r="A72" s="115"/>
      <c r="B72" s="196" t="s">
        <v>91</v>
      </c>
      <c r="C72" s="115"/>
      <c r="D72" s="196" t="s">
        <v>167</v>
      </c>
    </row>
    <row r="73" spans="2:4" ht="13.5" thickBot="1">
      <c r="B73" s="221" t="s">
        <v>469</v>
      </c>
      <c r="D73" s="197" t="s">
        <v>147</v>
      </c>
    </row>
  </sheetData>
  <sheetProtection/>
  <mergeCells count="9">
    <mergeCell ref="C50:D50"/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75" zoomScaleSheetLayoutView="70" zoomScalePageLayoutView="0" workbookViewId="0" topLeftCell="A1">
      <selection activeCell="A31" sqref="A31:B31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40.2812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510</v>
      </c>
      <c r="C5" s="289"/>
      <c r="D5" s="290"/>
    </row>
    <row r="6" spans="1:4" ht="12.75">
      <c r="A6" s="54" t="s">
        <v>102</v>
      </c>
      <c r="B6" s="288" t="s">
        <v>423</v>
      </c>
      <c r="C6" s="289"/>
      <c r="D6" s="290"/>
    </row>
    <row r="7" spans="1:5" ht="12.75">
      <c r="A7" s="54" t="s">
        <v>42</v>
      </c>
      <c r="B7" s="285" t="s">
        <v>332</v>
      </c>
      <c r="C7" s="286"/>
      <c r="D7" s="287"/>
      <c r="E7" s="2"/>
    </row>
    <row r="8" spans="1:5" ht="13.5" thickBot="1">
      <c r="A8" s="55" t="s">
        <v>43</v>
      </c>
      <c r="B8" s="282" t="s">
        <v>142</v>
      </c>
      <c r="C8" s="283"/>
      <c r="D8" s="284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6" t="s">
        <v>13</v>
      </c>
      <c r="B10" s="277"/>
      <c r="C10" s="276" t="s">
        <v>14</v>
      </c>
      <c r="D10" s="278"/>
    </row>
    <row r="11" spans="1:4" ht="13.5" thickBot="1">
      <c r="A11" s="8" t="s">
        <v>15</v>
      </c>
      <c r="B11" s="10" t="s">
        <v>16</v>
      </c>
      <c r="C11" s="8" t="s">
        <v>15</v>
      </c>
      <c r="D11" s="9" t="s">
        <v>16</v>
      </c>
    </row>
    <row r="12" spans="1:4" ht="12.75">
      <c r="A12" s="21" t="s">
        <v>199</v>
      </c>
      <c r="B12" s="17" t="s">
        <v>53</v>
      </c>
      <c r="C12" s="22" t="s">
        <v>46</v>
      </c>
      <c r="D12" s="41" t="s">
        <v>61</v>
      </c>
    </row>
    <row r="13" spans="1:4" ht="12.75">
      <c r="A13" s="21" t="s">
        <v>31</v>
      </c>
      <c r="B13" s="17" t="s">
        <v>53</v>
      </c>
      <c r="C13" s="22" t="s">
        <v>140</v>
      </c>
      <c r="D13" s="41" t="s">
        <v>61</v>
      </c>
    </row>
    <row r="14" spans="1:4" ht="12.75">
      <c r="A14" s="21" t="s">
        <v>59</v>
      </c>
      <c r="B14" s="17" t="s">
        <v>53</v>
      </c>
      <c r="C14" s="22" t="s">
        <v>118</v>
      </c>
      <c r="D14" s="41" t="s">
        <v>61</v>
      </c>
    </row>
    <row r="15" spans="1:4" ht="12.75">
      <c r="A15" s="21" t="s">
        <v>88</v>
      </c>
      <c r="B15" s="17" t="s">
        <v>53</v>
      </c>
      <c r="C15" s="22" t="s">
        <v>312</v>
      </c>
      <c r="D15" s="41" t="s">
        <v>61</v>
      </c>
    </row>
    <row r="16" spans="1:4" ht="12.75">
      <c r="A16" s="21" t="s">
        <v>190</v>
      </c>
      <c r="B16" s="17" t="s">
        <v>53</v>
      </c>
      <c r="C16" s="22" t="s">
        <v>392</v>
      </c>
      <c r="D16" s="41" t="s">
        <v>61</v>
      </c>
    </row>
    <row r="17" spans="1:4" ht="12.75">
      <c r="A17" s="21" t="s">
        <v>36</v>
      </c>
      <c r="B17" s="17" t="s">
        <v>53</v>
      </c>
      <c r="C17" s="21" t="s">
        <v>313</v>
      </c>
      <c r="D17" s="41" t="s">
        <v>61</v>
      </c>
    </row>
    <row r="18" spans="1:4" ht="12.75">
      <c r="A18" s="21" t="s">
        <v>36</v>
      </c>
      <c r="B18" s="17" t="s">
        <v>60</v>
      </c>
      <c r="C18" s="21" t="s">
        <v>313</v>
      </c>
      <c r="D18" s="41" t="s">
        <v>60</v>
      </c>
    </row>
    <row r="19" spans="1:4" ht="12.75">
      <c r="A19" s="21" t="s">
        <v>313</v>
      </c>
      <c r="B19" s="17" t="s">
        <v>60</v>
      </c>
      <c r="C19" s="22" t="s">
        <v>36</v>
      </c>
      <c r="D19" s="41" t="s">
        <v>60</v>
      </c>
    </row>
    <row r="20" spans="1:4" ht="12.75">
      <c r="A20" s="21" t="s">
        <v>313</v>
      </c>
      <c r="B20" s="17" t="s">
        <v>61</v>
      </c>
      <c r="C20" s="22" t="s">
        <v>36</v>
      </c>
      <c r="D20" s="41" t="s">
        <v>53</v>
      </c>
    </row>
    <row r="21" spans="1:4" ht="12.75">
      <c r="A21" s="21" t="s">
        <v>261</v>
      </c>
      <c r="B21" s="17" t="s">
        <v>61</v>
      </c>
      <c r="C21" s="21" t="s">
        <v>190</v>
      </c>
      <c r="D21" s="41" t="s">
        <v>53</v>
      </c>
    </row>
    <row r="22" spans="1:4" ht="12.75">
      <c r="A22" s="21" t="s">
        <v>312</v>
      </c>
      <c r="B22" s="17" t="s">
        <v>61</v>
      </c>
      <c r="C22" s="21" t="s">
        <v>88</v>
      </c>
      <c r="D22" s="41" t="s">
        <v>53</v>
      </c>
    </row>
    <row r="23" spans="1:4" ht="12.75">
      <c r="A23" s="21" t="s">
        <v>192</v>
      </c>
      <c r="B23" s="17" t="s">
        <v>61</v>
      </c>
      <c r="C23" s="21" t="s">
        <v>59</v>
      </c>
      <c r="D23" s="41" t="s">
        <v>53</v>
      </c>
    </row>
    <row r="24" spans="1:4" ht="12.75">
      <c r="A24" s="21" t="s">
        <v>331</v>
      </c>
      <c r="B24" s="17" t="s">
        <v>61</v>
      </c>
      <c r="C24" s="21" t="s">
        <v>31</v>
      </c>
      <c r="D24" s="41" t="s">
        <v>53</v>
      </c>
    </row>
    <row r="25" spans="1:4" ht="12.75">
      <c r="A25" s="21" t="s">
        <v>118</v>
      </c>
      <c r="B25" s="17" t="s">
        <v>61</v>
      </c>
      <c r="C25" s="21" t="s">
        <v>200</v>
      </c>
      <c r="D25" s="41" t="s">
        <v>53</v>
      </c>
    </row>
    <row r="26" spans="1:4" ht="12.75">
      <c r="A26" s="21" t="s">
        <v>140</v>
      </c>
      <c r="B26" s="17" t="s">
        <v>61</v>
      </c>
      <c r="C26" s="39" t="s">
        <v>100</v>
      </c>
      <c r="D26" s="38" t="s">
        <v>53</v>
      </c>
    </row>
    <row r="27" spans="1:4" ht="12.75">
      <c r="A27" s="21" t="s">
        <v>46</v>
      </c>
      <c r="B27" s="17" t="s">
        <v>61</v>
      </c>
      <c r="C27" s="22"/>
      <c r="D27" s="41"/>
    </row>
    <row r="28" spans="1:4" ht="12.75">
      <c r="A28" s="21" t="s">
        <v>193</v>
      </c>
      <c r="B28" s="17" t="s">
        <v>61</v>
      </c>
      <c r="C28" s="22"/>
      <c r="D28" s="41"/>
    </row>
    <row r="29" spans="3:4" ht="12.75">
      <c r="C29" s="22"/>
      <c r="D29" s="41"/>
    </row>
    <row r="30" spans="1:4" ht="13.5" thickBot="1">
      <c r="A30" s="21"/>
      <c r="B30" s="17"/>
      <c r="C30" s="22"/>
      <c r="D30" s="41"/>
    </row>
    <row r="31" spans="1:4" ht="27" customHeight="1" thickBot="1">
      <c r="A31" s="300" t="s">
        <v>366</v>
      </c>
      <c r="B31" s="306"/>
      <c r="C31" s="21"/>
      <c r="D31" s="41"/>
    </row>
    <row r="32" spans="1:4" ht="27" customHeight="1" thickBot="1">
      <c r="A32" s="8" t="s">
        <v>15</v>
      </c>
      <c r="B32" s="9" t="s">
        <v>16</v>
      </c>
      <c r="C32" s="22"/>
      <c r="D32" s="41"/>
    </row>
    <row r="33" spans="1:4" ht="12.75">
      <c r="A33" s="21" t="s">
        <v>312</v>
      </c>
      <c r="B33" s="17" t="s">
        <v>61</v>
      </c>
      <c r="C33" s="39"/>
      <c r="D33" s="41"/>
    </row>
    <row r="34" spans="1:4" ht="12.75">
      <c r="A34" s="112" t="s">
        <v>192</v>
      </c>
      <c r="B34" s="113" t="s">
        <v>61</v>
      </c>
      <c r="C34" s="22"/>
      <c r="D34" s="41"/>
    </row>
    <row r="35" spans="1:4" ht="12.75">
      <c r="A35" s="112" t="s">
        <v>365</v>
      </c>
      <c r="B35" s="113" t="s">
        <v>61</v>
      </c>
      <c r="C35" s="22"/>
      <c r="D35" s="41"/>
    </row>
    <row r="36" spans="1:4" ht="12.75">
      <c r="A36" s="112" t="s">
        <v>367</v>
      </c>
      <c r="B36" s="113" t="s">
        <v>61</v>
      </c>
      <c r="C36" s="22"/>
      <c r="D36" s="41"/>
    </row>
    <row r="37" spans="1:4" ht="12.75">
      <c r="A37" s="21" t="s">
        <v>140</v>
      </c>
      <c r="B37" s="17" t="s">
        <v>61</v>
      </c>
      <c r="C37" s="22"/>
      <c r="D37" s="41"/>
    </row>
    <row r="38" spans="1:4" ht="12.75">
      <c r="A38" s="21"/>
      <c r="B38" s="17"/>
      <c r="C38" s="22"/>
      <c r="D38" s="41"/>
    </row>
    <row r="39" spans="1:4" ht="13.5" thickBot="1">
      <c r="A39" s="21"/>
      <c r="B39" s="17"/>
      <c r="C39" s="15"/>
      <c r="D39" s="14"/>
    </row>
    <row r="40" spans="1:4" ht="13.5" thickBot="1">
      <c r="A40" s="64" t="s">
        <v>281</v>
      </c>
      <c r="B40" s="64" t="s">
        <v>314</v>
      </c>
      <c r="C40" s="15"/>
      <c r="D40" s="14"/>
    </row>
    <row r="41" spans="1:4" ht="13.5" thickBot="1">
      <c r="A41" s="67" t="s">
        <v>284</v>
      </c>
      <c r="B41" s="191" t="s">
        <v>453</v>
      </c>
      <c r="C41" s="15"/>
      <c r="D41" s="14"/>
    </row>
    <row r="42" spans="1:4" ht="13.5" thickBot="1">
      <c r="A42" s="8" t="s">
        <v>15</v>
      </c>
      <c r="B42" s="9" t="s">
        <v>16</v>
      </c>
      <c r="C42" s="15"/>
      <c r="D42" s="14"/>
    </row>
    <row r="43" spans="1:4" ht="12.75">
      <c r="A43" s="21" t="s">
        <v>313</v>
      </c>
      <c r="B43" s="17" t="s">
        <v>61</v>
      </c>
      <c r="C43" s="15"/>
      <c r="D43" s="14"/>
    </row>
    <row r="44" spans="1:4" ht="12.75">
      <c r="A44" s="21" t="s">
        <v>450</v>
      </c>
      <c r="B44" s="17" t="s">
        <v>61</v>
      </c>
      <c r="C44" s="15"/>
      <c r="D44" s="14"/>
    </row>
    <row r="45" spans="1:4" ht="12.75">
      <c r="A45" s="21" t="s">
        <v>451</v>
      </c>
      <c r="B45" s="17" t="s">
        <v>61</v>
      </c>
      <c r="C45" s="15"/>
      <c r="D45" s="14"/>
    </row>
    <row r="46" spans="1:4" ht="12.75">
      <c r="A46" s="21" t="s">
        <v>316</v>
      </c>
      <c r="B46" s="17" t="s">
        <v>61</v>
      </c>
      <c r="C46" s="15"/>
      <c r="D46" s="14"/>
    </row>
    <row r="47" spans="1:4" ht="12.75">
      <c r="A47" s="21" t="s">
        <v>315</v>
      </c>
      <c r="B47" s="17" t="s">
        <v>61</v>
      </c>
      <c r="C47" s="15"/>
      <c r="D47" s="14"/>
    </row>
    <row r="48" spans="1:4" ht="12.75">
      <c r="A48" s="21" t="s">
        <v>286</v>
      </c>
      <c r="B48" s="17" t="s">
        <v>61</v>
      </c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3.5" thickBot="1">
      <c r="A55" s="15"/>
      <c r="B55" s="26"/>
      <c r="C55" s="15"/>
      <c r="D55" s="14"/>
    </row>
    <row r="56" spans="1:4" ht="12.75">
      <c r="A56" s="24"/>
      <c r="B56" s="27" t="s">
        <v>199</v>
      </c>
      <c r="C56" s="15"/>
      <c r="D56" s="27" t="s">
        <v>32</v>
      </c>
    </row>
    <row r="57" spans="1:4" ht="25.5">
      <c r="A57" s="24"/>
      <c r="B57" s="31" t="s">
        <v>447</v>
      </c>
      <c r="C57" s="15"/>
      <c r="D57" s="28" t="s">
        <v>36</v>
      </c>
    </row>
    <row r="58" spans="1:4" ht="25.5">
      <c r="A58" s="24"/>
      <c r="B58" s="28" t="s">
        <v>36</v>
      </c>
      <c r="C58" s="15"/>
      <c r="D58" s="31" t="s">
        <v>447</v>
      </c>
    </row>
    <row r="59" spans="1:4" ht="12.75">
      <c r="A59" s="24"/>
      <c r="B59" s="31" t="s">
        <v>106</v>
      </c>
      <c r="C59" s="15"/>
      <c r="D59" s="56" t="s">
        <v>31</v>
      </c>
    </row>
    <row r="60" spans="1:4" ht="12.75">
      <c r="A60" s="24"/>
      <c r="B60" s="28" t="s">
        <v>32</v>
      </c>
      <c r="C60" s="15"/>
      <c r="D60" s="28" t="s">
        <v>200</v>
      </c>
    </row>
    <row r="61" spans="1:4" ht="13.5" thickBot="1">
      <c r="A61" s="25"/>
      <c r="B61" s="29" t="s">
        <v>140</v>
      </c>
      <c r="C61" s="16"/>
      <c r="D61" s="30"/>
    </row>
  </sheetData>
  <sheetProtection/>
  <mergeCells count="9">
    <mergeCell ref="A31:B31"/>
    <mergeCell ref="A1:D1"/>
    <mergeCell ref="A10:B10"/>
    <mergeCell ref="C10:D10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view="pageBreakPreview" zoomScale="70" zoomScaleNormal="70" zoomScaleSheetLayoutView="70" zoomScalePageLayoutView="0" workbookViewId="0" topLeftCell="A1">
      <selection activeCell="D46" sqref="D4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511</v>
      </c>
      <c r="C5" s="289"/>
      <c r="D5" s="290"/>
    </row>
    <row r="6" spans="1:4" ht="12.75">
      <c r="A6" s="54" t="s">
        <v>102</v>
      </c>
      <c r="B6" s="288" t="s">
        <v>424</v>
      </c>
      <c r="C6" s="289"/>
      <c r="D6" s="290"/>
    </row>
    <row r="7" spans="1:5" ht="12.75">
      <c r="A7" s="54" t="s">
        <v>42</v>
      </c>
      <c r="B7" s="285" t="s">
        <v>319</v>
      </c>
      <c r="C7" s="286"/>
      <c r="D7" s="287"/>
      <c r="E7" s="2"/>
    </row>
    <row r="8" spans="1:5" ht="13.5" thickBot="1">
      <c r="A8" s="55" t="s">
        <v>43</v>
      </c>
      <c r="B8" s="282" t="s">
        <v>171</v>
      </c>
      <c r="C8" s="283"/>
      <c r="D8" s="284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6" t="s">
        <v>13</v>
      </c>
      <c r="B10" s="277"/>
      <c r="C10" s="276" t="s">
        <v>14</v>
      </c>
      <c r="D10" s="278"/>
    </row>
    <row r="11" spans="1:4" ht="13.5" thickBot="1">
      <c r="A11" s="8" t="s">
        <v>15</v>
      </c>
      <c r="B11" s="10" t="s">
        <v>16</v>
      </c>
      <c r="C11" s="8" t="s">
        <v>15</v>
      </c>
      <c r="D11" s="9" t="s">
        <v>16</v>
      </c>
    </row>
    <row r="12" spans="1:4" ht="12.75">
      <c r="A12" s="39" t="s">
        <v>320</v>
      </c>
      <c r="B12" s="38" t="s">
        <v>53</v>
      </c>
      <c r="C12" s="21" t="s">
        <v>313</v>
      </c>
      <c r="D12" s="65" t="s">
        <v>61</v>
      </c>
    </row>
    <row r="13" spans="1:4" ht="12.75">
      <c r="A13" s="39" t="s">
        <v>321</v>
      </c>
      <c r="B13" s="38" t="s">
        <v>53</v>
      </c>
      <c r="C13" s="21" t="s">
        <v>313</v>
      </c>
      <c r="D13" s="41" t="s">
        <v>60</v>
      </c>
    </row>
    <row r="14" spans="1:4" ht="12.75">
      <c r="A14" s="39" t="s">
        <v>322</v>
      </c>
      <c r="B14" s="38" t="s">
        <v>53</v>
      </c>
      <c r="C14" s="21" t="s">
        <v>267</v>
      </c>
      <c r="D14" s="41" t="s">
        <v>60</v>
      </c>
    </row>
    <row r="15" spans="1:4" ht="12.75">
      <c r="A15" s="39" t="s">
        <v>323</v>
      </c>
      <c r="B15" s="38" t="s">
        <v>53</v>
      </c>
      <c r="C15" s="21" t="s">
        <v>227</v>
      </c>
      <c r="D15" s="41" t="s">
        <v>229</v>
      </c>
    </row>
    <row r="16" spans="1:4" ht="12.75">
      <c r="A16" s="39" t="s">
        <v>219</v>
      </c>
      <c r="B16" s="17" t="s">
        <v>62</v>
      </c>
      <c r="C16" s="21" t="s">
        <v>230</v>
      </c>
      <c r="D16" s="41" t="s">
        <v>229</v>
      </c>
    </row>
    <row r="17" spans="1:4" ht="12.75">
      <c r="A17" s="22" t="s">
        <v>220</v>
      </c>
      <c r="B17" s="17" t="s">
        <v>53</v>
      </c>
      <c r="C17" s="21" t="s">
        <v>231</v>
      </c>
      <c r="D17" s="41" t="s">
        <v>228</v>
      </c>
    </row>
    <row r="18" spans="1:4" ht="12.75">
      <c r="A18" s="22" t="s">
        <v>221</v>
      </c>
      <c r="B18" s="17" t="s">
        <v>53</v>
      </c>
      <c r="C18" s="21" t="s">
        <v>164</v>
      </c>
      <c r="D18" s="41" t="s">
        <v>228</v>
      </c>
    </row>
    <row r="19" spans="1:4" ht="12.75">
      <c r="A19" s="21" t="s">
        <v>234</v>
      </c>
      <c r="B19" s="41" t="s">
        <v>53</v>
      </c>
      <c r="C19" s="21" t="s">
        <v>164</v>
      </c>
      <c r="D19" s="41" t="s">
        <v>53</v>
      </c>
    </row>
    <row r="20" spans="1:4" ht="12.75">
      <c r="A20" s="21" t="s">
        <v>238</v>
      </c>
      <c r="B20" s="17" t="s">
        <v>53</v>
      </c>
      <c r="C20" s="21" t="s">
        <v>232</v>
      </c>
      <c r="D20" s="41" t="s">
        <v>53</v>
      </c>
    </row>
    <row r="21" spans="1:4" ht="12.75">
      <c r="A21" s="21" t="s">
        <v>222</v>
      </c>
      <c r="B21" s="17" t="s">
        <v>53</v>
      </c>
      <c r="C21" s="21" t="s">
        <v>233</v>
      </c>
      <c r="D21" s="41" t="s">
        <v>53</v>
      </c>
    </row>
    <row r="22" spans="1:4" ht="12.75">
      <c r="A22" s="21" t="s">
        <v>239</v>
      </c>
      <c r="B22" s="17" t="s">
        <v>53</v>
      </c>
      <c r="C22" s="21" t="s">
        <v>234</v>
      </c>
      <c r="D22" s="41" t="s">
        <v>53</v>
      </c>
    </row>
    <row r="23" spans="1:4" ht="12.75">
      <c r="A23" s="21" t="s">
        <v>234</v>
      </c>
      <c r="B23" s="17" t="s">
        <v>53</v>
      </c>
      <c r="C23" s="21" t="s">
        <v>239</v>
      </c>
      <c r="D23" s="41" t="s">
        <v>53</v>
      </c>
    </row>
    <row r="24" spans="1:4" ht="12.75">
      <c r="A24" s="101" t="s">
        <v>240</v>
      </c>
      <c r="B24" s="72" t="s">
        <v>53</v>
      </c>
      <c r="C24" s="22" t="s">
        <v>222</v>
      </c>
      <c r="D24" s="41" t="s">
        <v>53</v>
      </c>
    </row>
    <row r="25" spans="1:4" ht="12.75">
      <c r="A25" s="21" t="s">
        <v>159</v>
      </c>
      <c r="B25" s="17" t="s">
        <v>53</v>
      </c>
      <c r="C25" s="21" t="s">
        <v>274</v>
      </c>
      <c r="D25" s="41" t="s">
        <v>53</v>
      </c>
    </row>
    <row r="26" spans="1:4" ht="12.75">
      <c r="A26" s="21" t="s">
        <v>223</v>
      </c>
      <c r="B26" s="17" t="s">
        <v>53</v>
      </c>
      <c r="C26" s="39" t="s">
        <v>324</v>
      </c>
      <c r="D26" s="41" t="s">
        <v>53</v>
      </c>
    </row>
    <row r="27" spans="1:4" ht="12.75">
      <c r="A27" s="21" t="s">
        <v>224</v>
      </c>
      <c r="B27" s="17" t="s">
        <v>53</v>
      </c>
      <c r="C27" s="21" t="s">
        <v>100</v>
      </c>
      <c r="D27" s="41" t="s">
        <v>53</v>
      </c>
    </row>
    <row r="28" spans="1:4" ht="12.75">
      <c r="A28" s="21" t="s">
        <v>225</v>
      </c>
      <c r="B28" s="17" t="s">
        <v>53</v>
      </c>
      <c r="C28" s="21" t="s">
        <v>325</v>
      </c>
      <c r="D28" s="41" t="s">
        <v>53</v>
      </c>
    </row>
    <row r="29" spans="1:4" ht="12.75">
      <c r="A29" s="21" t="s">
        <v>164</v>
      </c>
      <c r="B29" s="17" t="s">
        <v>53</v>
      </c>
      <c r="C29" s="22"/>
      <c r="D29" s="41"/>
    </row>
    <row r="30" spans="1:4" ht="12.75">
      <c r="A30" s="21" t="s">
        <v>164</v>
      </c>
      <c r="B30" s="17" t="s">
        <v>228</v>
      </c>
      <c r="C30" s="22"/>
      <c r="D30" s="41"/>
    </row>
    <row r="31" spans="1:4" ht="12.75">
      <c r="A31" s="21" t="s">
        <v>226</v>
      </c>
      <c r="B31" s="17" t="s">
        <v>134</v>
      </c>
      <c r="C31" s="22"/>
      <c r="D31" s="41"/>
    </row>
    <row r="32" spans="1:4" ht="12.75">
      <c r="A32" s="21" t="s">
        <v>227</v>
      </c>
      <c r="B32" s="17" t="s">
        <v>229</v>
      </c>
      <c r="C32" s="39"/>
      <c r="D32" s="41"/>
    </row>
    <row r="33" spans="1:4" ht="12.75">
      <c r="A33" s="22" t="s">
        <v>393</v>
      </c>
      <c r="B33" s="41" t="s">
        <v>60</v>
      </c>
      <c r="C33" s="22"/>
      <c r="D33" s="41"/>
    </row>
    <row r="34" spans="1:4" ht="12.75">
      <c r="A34" s="21" t="s">
        <v>313</v>
      </c>
      <c r="B34" s="17" t="s">
        <v>60</v>
      </c>
      <c r="C34" s="22"/>
      <c r="D34" s="41"/>
    </row>
    <row r="35" spans="1:4" ht="12.75">
      <c r="A35" s="21" t="s">
        <v>313</v>
      </c>
      <c r="B35" s="17" t="s">
        <v>61</v>
      </c>
      <c r="C35" s="39"/>
      <c r="D35" s="41"/>
    </row>
    <row r="36" spans="1:4" ht="12.75">
      <c r="A36" s="22" t="s">
        <v>188</v>
      </c>
      <c r="B36" s="17" t="s">
        <v>61</v>
      </c>
      <c r="C36" s="39"/>
      <c r="D36" s="41"/>
    </row>
    <row r="37" spans="1:4" ht="12.75">
      <c r="A37" s="21"/>
      <c r="B37" s="17"/>
      <c r="C37" s="22"/>
      <c r="D37" s="41"/>
    </row>
    <row r="38" spans="1:4" ht="13.5" thickBot="1">
      <c r="A38" s="21"/>
      <c r="B38" s="17"/>
      <c r="C38" s="39"/>
      <c r="D38" s="41"/>
    </row>
    <row r="39" spans="1:4" ht="24.75" customHeight="1" thickBot="1">
      <c r="A39" s="300" t="s">
        <v>368</v>
      </c>
      <c r="B39" s="306"/>
      <c r="C39" s="39"/>
      <c r="D39" s="41"/>
    </row>
    <row r="40" spans="1:4" ht="13.5" thickBot="1">
      <c r="A40" s="8" t="s">
        <v>15</v>
      </c>
      <c r="B40" s="9" t="s">
        <v>16</v>
      </c>
      <c r="C40" s="22"/>
      <c r="D40" s="41"/>
    </row>
    <row r="41" spans="1:4" ht="12.75">
      <c r="A41" s="101" t="s">
        <v>240</v>
      </c>
      <c r="B41" s="72" t="s">
        <v>53</v>
      </c>
      <c r="C41" s="15"/>
      <c r="D41" s="41"/>
    </row>
    <row r="42" spans="1:4" ht="12.75">
      <c r="A42" s="114" t="s">
        <v>318</v>
      </c>
      <c r="B42" s="113" t="s">
        <v>53</v>
      </c>
      <c r="C42" s="15"/>
      <c r="D42" s="41"/>
    </row>
    <row r="43" spans="1:4" ht="12.75">
      <c r="A43" s="21" t="s">
        <v>223</v>
      </c>
      <c r="B43" s="17" t="s">
        <v>53</v>
      </c>
      <c r="C43" s="15"/>
      <c r="D43" s="41"/>
    </row>
    <row r="44" spans="1:4" ht="12.75">
      <c r="A44" s="21"/>
      <c r="B44" s="17"/>
      <c r="C44" s="15"/>
      <c r="D44" s="41"/>
    </row>
    <row r="45" spans="1:4" ht="13.5" thickBot="1">
      <c r="A45" s="21"/>
      <c r="B45" s="17"/>
      <c r="C45" s="15"/>
      <c r="D45" s="41"/>
    </row>
    <row r="46" spans="1:4" ht="13.5" thickBot="1">
      <c r="A46" s="64" t="s">
        <v>281</v>
      </c>
      <c r="B46" s="64" t="s">
        <v>328</v>
      </c>
      <c r="C46" s="15"/>
      <c r="D46" s="41"/>
    </row>
    <row r="47" spans="1:4" ht="13.5" thickBot="1">
      <c r="A47" s="67" t="s">
        <v>284</v>
      </c>
      <c r="B47" s="68" t="s">
        <v>329</v>
      </c>
      <c r="C47" s="15"/>
      <c r="D47" s="41"/>
    </row>
    <row r="48" spans="1:4" ht="13.5" thickBot="1">
      <c r="A48" s="8" t="s">
        <v>15</v>
      </c>
      <c r="B48" s="9" t="s">
        <v>16</v>
      </c>
      <c r="C48" s="15"/>
      <c r="D48" s="41"/>
    </row>
    <row r="49" spans="1:4" ht="12.75">
      <c r="A49" s="21" t="s">
        <v>286</v>
      </c>
      <c r="B49" s="17" t="s">
        <v>53</v>
      </c>
      <c r="C49" s="22"/>
      <c r="D49" s="41"/>
    </row>
    <row r="50" spans="1:4" ht="12.75">
      <c r="A50" s="21" t="s">
        <v>320</v>
      </c>
      <c r="B50" s="17" t="s">
        <v>53</v>
      </c>
      <c r="C50" s="15"/>
      <c r="D50" s="41"/>
    </row>
    <row r="51" spans="1:4" ht="12.75">
      <c r="A51" s="22" t="s">
        <v>330</v>
      </c>
      <c r="B51" s="17" t="s">
        <v>53</v>
      </c>
      <c r="C51" s="15"/>
      <c r="D51" s="41"/>
    </row>
    <row r="52" spans="1:4" ht="12.75">
      <c r="A52" s="22" t="s">
        <v>322</v>
      </c>
      <c r="B52" s="17" t="s">
        <v>53</v>
      </c>
      <c r="C52" s="15"/>
      <c r="D52" s="14"/>
    </row>
    <row r="53" spans="1:4" ht="12.75">
      <c r="A53" s="22" t="s">
        <v>286</v>
      </c>
      <c r="B53" s="17" t="s">
        <v>53</v>
      </c>
      <c r="C53" s="15"/>
      <c r="D53" s="14"/>
    </row>
    <row r="54" spans="1:4" ht="12.75">
      <c r="A54" s="22"/>
      <c r="B54" s="17"/>
      <c r="C54" s="15"/>
      <c r="D54" s="14"/>
    </row>
    <row r="55" spans="1:4" ht="12.75">
      <c r="A55" s="22"/>
      <c r="B55" s="17"/>
      <c r="C55" s="15"/>
      <c r="D55" s="14"/>
    </row>
    <row r="56" spans="1:4" ht="12.75">
      <c r="A56" s="22"/>
      <c r="B56" s="17"/>
      <c r="C56" s="15"/>
      <c r="D56" s="14"/>
    </row>
    <row r="57" spans="1:4" ht="12.75">
      <c r="A57" s="22"/>
      <c r="B57" s="17"/>
      <c r="C57" s="15"/>
      <c r="D57" s="14"/>
    </row>
    <row r="58" spans="1:4" ht="13.5" thickBot="1">
      <c r="A58" s="22"/>
      <c r="B58" s="17"/>
      <c r="C58" s="15"/>
      <c r="D58" s="14"/>
    </row>
    <row r="59" spans="1:4" ht="12.75">
      <c r="A59" s="24"/>
      <c r="B59" s="59" t="s">
        <v>250</v>
      </c>
      <c r="C59" s="24"/>
      <c r="D59" s="59" t="s">
        <v>106</v>
      </c>
    </row>
    <row r="60" spans="1:4" ht="12.75">
      <c r="A60" s="24"/>
      <c r="B60" s="28" t="s">
        <v>221</v>
      </c>
      <c r="C60" s="24"/>
      <c r="D60" s="28" t="s">
        <v>232</v>
      </c>
    </row>
    <row r="61" spans="1:4" ht="12.75">
      <c r="A61" s="24"/>
      <c r="B61" s="28" t="s">
        <v>241</v>
      </c>
      <c r="C61" s="24"/>
      <c r="D61" s="31" t="s">
        <v>449</v>
      </c>
    </row>
    <row r="62" spans="1:4" ht="13.5" customHeight="1">
      <c r="A62" s="24"/>
      <c r="B62" s="31" t="s">
        <v>448</v>
      </c>
      <c r="C62" s="24"/>
      <c r="D62" s="28" t="s">
        <v>235</v>
      </c>
    </row>
    <row r="63" spans="1:4" ht="12.75">
      <c r="A63" s="24"/>
      <c r="B63" s="28" t="s">
        <v>226</v>
      </c>
      <c r="C63" s="24"/>
      <c r="D63" s="31" t="s">
        <v>250</v>
      </c>
    </row>
    <row r="64" spans="1:4" ht="13.5" thickBot="1">
      <c r="A64" s="25"/>
      <c r="B64" s="29" t="s">
        <v>32</v>
      </c>
      <c r="C64" s="25"/>
      <c r="D64" s="29" t="s">
        <v>325</v>
      </c>
    </row>
  </sheetData>
  <sheetProtection/>
  <mergeCells count="9">
    <mergeCell ref="A39:B39"/>
    <mergeCell ref="A10:B10"/>
    <mergeCell ref="C10:D10"/>
    <mergeCell ref="A1:D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75" zoomScaleSheetLayoutView="70" zoomScalePageLayoutView="0" workbookViewId="0" topLeftCell="A1">
      <selection activeCell="C42" sqref="C42:D4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5" width="11.421875" style="1" customWidth="1"/>
    <col min="6" max="13" width="6.28125" style="1" customWidth="1"/>
    <col min="14" max="16384" width="11.421875" style="1" customWidth="1"/>
  </cols>
  <sheetData>
    <row r="1" spans="1:4" ht="25.5">
      <c r="A1" s="307" t="s">
        <v>117</v>
      </c>
      <c r="B1" s="307"/>
      <c r="C1" s="307"/>
      <c r="D1" s="307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513</v>
      </c>
      <c r="C5" s="289"/>
      <c r="D5" s="290"/>
    </row>
    <row r="6" spans="1:4" ht="12.75">
      <c r="A6" s="54" t="s">
        <v>102</v>
      </c>
      <c r="B6" s="288" t="s">
        <v>425</v>
      </c>
      <c r="C6" s="289"/>
      <c r="D6" s="290"/>
    </row>
    <row r="7" spans="1:5" ht="12.75">
      <c r="A7" s="54" t="s">
        <v>42</v>
      </c>
      <c r="B7" s="285" t="s">
        <v>275</v>
      </c>
      <c r="C7" s="286"/>
      <c r="D7" s="287"/>
      <c r="E7" s="2"/>
    </row>
    <row r="8" spans="1:5" ht="13.5" thickBot="1">
      <c r="A8" s="55" t="s">
        <v>43</v>
      </c>
      <c r="B8" s="282" t="s">
        <v>142</v>
      </c>
      <c r="C8" s="283"/>
      <c r="D8" s="284"/>
      <c r="E8" s="2"/>
    </row>
    <row r="10" spans="1:4" ht="13.5" thickBot="1">
      <c r="A10" s="305" t="s">
        <v>68</v>
      </c>
      <c r="B10" s="305"/>
      <c r="C10" s="305"/>
      <c r="D10" s="305"/>
    </row>
    <row r="11" spans="1:4" ht="13.5" thickBot="1">
      <c r="A11" s="297" t="s">
        <v>13</v>
      </c>
      <c r="B11" s="297"/>
      <c r="C11" s="297" t="s">
        <v>14</v>
      </c>
      <c r="D11" s="297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20" t="s">
        <v>8</v>
      </c>
      <c r="B13" s="45" t="s">
        <v>49</v>
      </c>
      <c r="C13" s="44" t="s">
        <v>46</v>
      </c>
      <c r="D13" s="43" t="s">
        <v>61</v>
      </c>
    </row>
    <row r="14" spans="1:4" ht="12.75">
      <c r="A14" s="20" t="s">
        <v>2</v>
      </c>
      <c r="B14" s="45" t="s">
        <v>49</v>
      </c>
      <c r="C14" s="23" t="s">
        <v>288</v>
      </c>
      <c r="D14" s="45" t="s">
        <v>61</v>
      </c>
    </row>
    <row r="15" spans="1:4" ht="12.75">
      <c r="A15" s="47" t="s">
        <v>1</v>
      </c>
      <c r="B15" s="45" t="s">
        <v>49</v>
      </c>
      <c r="C15" s="23" t="s">
        <v>289</v>
      </c>
      <c r="D15" s="45" t="s">
        <v>61</v>
      </c>
    </row>
    <row r="16" spans="1:4" ht="12.75">
      <c r="A16" s="47" t="s">
        <v>1</v>
      </c>
      <c r="B16" s="45" t="s">
        <v>52</v>
      </c>
      <c r="C16" s="23" t="s">
        <v>139</v>
      </c>
      <c r="D16" s="45" t="s">
        <v>136</v>
      </c>
    </row>
    <row r="17" spans="1:4" ht="12.75">
      <c r="A17" s="47" t="s">
        <v>35</v>
      </c>
      <c r="B17" s="45" t="s">
        <v>52</v>
      </c>
      <c r="C17" s="23" t="s">
        <v>139</v>
      </c>
      <c r="D17" s="45" t="s">
        <v>61</v>
      </c>
    </row>
    <row r="18" spans="1:4" ht="12.75" customHeight="1">
      <c r="A18" s="47" t="s">
        <v>65</v>
      </c>
      <c r="B18" s="45" t="s">
        <v>52</v>
      </c>
      <c r="C18" s="23" t="s">
        <v>217</v>
      </c>
      <c r="D18" s="45" t="s">
        <v>61</v>
      </c>
    </row>
    <row r="19" spans="1:4" ht="12.75">
      <c r="A19" s="47" t="s">
        <v>51</v>
      </c>
      <c r="B19" s="45" t="s">
        <v>52</v>
      </c>
      <c r="C19" s="47" t="s">
        <v>297</v>
      </c>
      <c r="D19" s="45" t="s">
        <v>61</v>
      </c>
    </row>
    <row r="20" spans="1:4" ht="12.75">
      <c r="A20" s="47" t="s">
        <v>12</v>
      </c>
      <c r="B20" s="45" t="s">
        <v>52</v>
      </c>
      <c r="C20" s="23" t="s">
        <v>40</v>
      </c>
      <c r="D20" s="45" t="s">
        <v>61</v>
      </c>
    </row>
    <row r="21" spans="1:4" ht="12.75">
      <c r="A21" s="47" t="s">
        <v>37</v>
      </c>
      <c r="B21" s="45" t="s">
        <v>53</v>
      </c>
      <c r="C21" s="23" t="s">
        <v>63</v>
      </c>
      <c r="D21" s="45" t="s">
        <v>60</v>
      </c>
    </row>
    <row r="22" spans="1:4" ht="12.75">
      <c r="A22" s="47" t="s">
        <v>28</v>
      </c>
      <c r="B22" s="45" t="s">
        <v>53</v>
      </c>
      <c r="C22" s="23" t="s">
        <v>63</v>
      </c>
      <c r="D22" s="45" t="s">
        <v>54</v>
      </c>
    </row>
    <row r="23" spans="1:4" ht="12.75">
      <c r="A23" s="47" t="s">
        <v>26</v>
      </c>
      <c r="B23" s="45" t="s">
        <v>53</v>
      </c>
      <c r="C23" s="23" t="s">
        <v>17</v>
      </c>
      <c r="D23" s="45" t="s">
        <v>54</v>
      </c>
    </row>
    <row r="24" spans="1:4" ht="12.75">
      <c r="A24" s="47" t="s">
        <v>86</v>
      </c>
      <c r="B24" s="45" t="s">
        <v>53</v>
      </c>
      <c r="C24" s="23" t="s">
        <v>28</v>
      </c>
      <c r="D24" s="45" t="s">
        <v>53</v>
      </c>
    </row>
    <row r="25" spans="1:4" ht="12.75">
      <c r="A25" s="47" t="s">
        <v>17</v>
      </c>
      <c r="B25" s="45" t="s">
        <v>54</v>
      </c>
      <c r="C25" s="23" t="s">
        <v>29</v>
      </c>
      <c r="D25" s="45" t="s">
        <v>53</v>
      </c>
    </row>
    <row r="26" spans="1:4" ht="12.75">
      <c r="A26" s="47" t="s">
        <v>63</v>
      </c>
      <c r="B26" s="45" t="s">
        <v>54</v>
      </c>
      <c r="C26" s="23" t="s">
        <v>18</v>
      </c>
      <c r="D26" s="45" t="s">
        <v>53</v>
      </c>
    </row>
    <row r="27" spans="1:4" ht="12.75">
      <c r="A27" s="47" t="s">
        <v>63</v>
      </c>
      <c r="B27" s="45" t="s">
        <v>60</v>
      </c>
      <c r="C27" s="23" t="s">
        <v>50</v>
      </c>
      <c r="D27" s="45" t="s">
        <v>53</v>
      </c>
    </row>
    <row r="28" spans="1:4" ht="12.75">
      <c r="A28" s="47" t="s">
        <v>40</v>
      </c>
      <c r="B28" s="45" t="s">
        <v>60</v>
      </c>
      <c r="C28" s="23" t="s">
        <v>82</v>
      </c>
      <c r="D28" s="45" t="s">
        <v>52</v>
      </c>
    </row>
    <row r="29" spans="1:4" ht="12.75">
      <c r="A29" s="47" t="s">
        <v>297</v>
      </c>
      <c r="B29" s="45" t="s">
        <v>60</v>
      </c>
      <c r="C29" s="23" t="s">
        <v>39</v>
      </c>
      <c r="D29" s="45" t="s">
        <v>52</v>
      </c>
    </row>
    <row r="30" spans="1:4" ht="12.75">
      <c r="A30" s="47" t="s">
        <v>139</v>
      </c>
      <c r="B30" s="45" t="s">
        <v>61</v>
      </c>
      <c r="C30" s="23" t="s">
        <v>12</v>
      </c>
      <c r="D30" s="45" t="s">
        <v>52</v>
      </c>
    </row>
    <row r="31" spans="1:4" ht="12.75">
      <c r="A31" s="47" t="s">
        <v>289</v>
      </c>
      <c r="B31" s="45" t="s">
        <v>61</v>
      </c>
      <c r="C31" s="23" t="s">
        <v>22</v>
      </c>
      <c r="D31" s="45" t="s">
        <v>52</v>
      </c>
    </row>
    <row r="32" spans="1:4" ht="12.75">
      <c r="A32" s="47" t="s">
        <v>290</v>
      </c>
      <c r="B32" s="45" t="s">
        <v>61</v>
      </c>
      <c r="C32" s="23" t="s">
        <v>65</v>
      </c>
      <c r="D32" s="45" t="s">
        <v>52</v>
      </c>
    </row>
    <row r="33" spans="1:4" ht="12.75">
      <c r="A33" s="47" t="s">
        <v>46</v>
      </c>
      <c r="B33" s="45" t="s">
        <v>61</v>
      </c>
      <c r="C33" s="23" t="s">
        <v>35</v>
      </c>
      <c r="D33" s="45" t="s">
        <v>52</v>
      </c>
    </row>
    <row r="34" spans="1:4" ht="12.75">
      <c r="A34" s="47" t="s">
        <v>193</v>
      </c>
      <c r="B34" s="45" t="s">
        <v>61</v>
      </c>
      <c r="C34" s="23" t="s">
        <v>99</v>
      </c>
      <c r="D34" s="45" t="s">
        <v>52</v>
      </c>
    </row>
    <row r="35" spans="1:4" ht="12.75">
      <c r="A35" s="47"/>
      <c r="B35" s="45"/>
      <c r="C35" s="23" t="s">
        <v>87</v>
      </c>
      <c r="D35" s="45" t="s">
        <v>52</v>
      </c>
    </row>
    <row r="36" spans="1:4" ht="12.75">
      <c r="A36" s="47"/>
      <c r="B36" s="45"/>
      <c r="C36" s="23" t="s">
        <v>1</v>
      </c>
      <c r="D36" s="45" t="s">
        <v>49</v>
      </c>
    </row>
    <row r="37" spans="1:4" ht="12.75">
      <c r="A37" s="47"/>
      <c r="B37" s="45"/>
      <c r="C37" s="23" t="s">
        <v>2</v>
      </c>
      <c r="D37" s="45" t="s">
        <v>49</v>
      </c>
    </row>
    <row r="38" spans="1:4" ht="12.75">
      <c r="A38" s="47"/>
      <c r="B38" s="45"/>
      <c r="C38" s="23" t="s">
        <v>8</v>
      </c>
      <c r="D38" s="45" t="s">
        <v>49</v>
      </c>
    </row>
    <row r="39" spans="1:4" ht="12.75">
      <c r="A39" s="47"/>
      <c r="B39" s="45"/>
      <c r="C39" s="23" t="s">
        <v>276</v>
      </c>
      <c r="D39" s="45" t="s">
        <v>49</v>
      </c>
    </row>
    <row r="40" spans="1:4" ht="12.75">
      <c r="A40" s="47"/>
      <c r="B40" s="45"/>
      <c r="C40" s="23"/>
      <c r="D40" s="45"/>
    </row>
    <row r="41" spans="1:4" ht="12.75" customHeight="1" thickBot="1">
      <c r="A41" s="47"/>
      <c r="B41" s="45"/>
      <c r="C41" s="23"/>
      <c r="D41" s="45"/>
    </row>
    <row r="42" spans="1:4" ht="25.5" customHeight="1" thickBot="1">
      <c r="A42" s="300" t="s">
        <v>357</v>
      </c>
      <c r="B42" s="306"/>
      <c r="C42" s="300" t="s">
        <v>358</v>
      </c>
      <c r="D42" s="328"/>
    </row>
    <row r="43" spans="1:4" ht="13.5" thickBot="1">
      <c r="A43" s="8" t="s">
        <v>15</v>
      </c>
      <c r="B43" s="9" t="s">
        <v>16</v>
      </c>
      <c r="C43" s="8" t="s">
        <v>15</v>
      </c>
      <c r="D43" s="9" t="s">
        <v>16</v>
      </c>
    </row>
    <row r="44" spans="1:4" ht="13.5" customHeight="1">
      <c r="A44" s="48" t="s">
        <v>17</v>
      </c>
      <c r="B44" s="49" t="s">
        <v>54</v>
      </c>
      <c r="C44" s="48" t="s">
        <v>40</v>
      </c>
      <c r="D44" s="49" t="s">
        <v>60</v>
      </c>
    </row>
    <row r="45" spans="1:4" ht="12.75">
      <c r="A45" s="32" t="s">
        <v>66</v>
      </c>
      <c r="B45" s="33" t="s">
        <v>54</v>
      </c>
      <c r="C45" s="32" t="s">
        <v>69</v>
      </c>
      <c r="D45" s="33" t="s">
        <v>60</v>
      </c>
    </row>
    <row r="46" spans="1:4" ht="12.75">
      <c r="A46" s="32" t="s">
        <v>66</v>
      </c>
      <c r="B46" s="33" t="s">
        <v>60</v>
      </c>
      <c r="C46" s="32" t="s">
        <v>69</v>
      </c>
      <c r="D46" s="33" t="s">
        <v>54</v>
      </c>
    </row>
    <row r="47" spans="1:4" ht="12.75">
      <c r="A47" s="19" t="s">
        <v>67</v>
      </c>
      <c r="B47" s="18" t="s">
        <v>60</v>
      </c>
      <c r="C47" s="19" t="s">
        <v>17</v>
      </c>
      <c r="D47" s="18" t="s">
        <v>54</v>
      </c>
    </row>
    <row r="48" spans="1:4" ht="12.75">
      <c r="A48" s="61" t="s">
        <v>217</v>
      </c>
      <c r="B48" s="62" t="s">
        <v>61</v>
      </c>
      <c r="C48" s="61"/>
      <c r="D48" s="62"/>
    </row>
    <row r="49" spans="1:4" ht="12.75">
      <c r="A49" s="47" t="s">
        <v>139</v>
      </c>
      <c r="B49" s="45" t="s">
        <v>61</v>
      </c>
      <c r="C49" s="47"/>
      <c r="D49" s="45"/>
    </row>
    <row r="50" spans="1:4" ht="12.75">
      <c r="A50" s="47" t="s">
        <v>289</v>
      </c>
      <c r="B50" s="45" t="s">
        <v>61</v>
      </c>
      <c r="C50" s="47"/>
      <c r="D50" s="45"/>
    </row>
    <row r="51" spans="1:4" ht="12.75">
      <c r="A51" s="47" t="s">
        <v>290</v>
      </c>
      <c r="B51" s="45" t="s">
        <v>61</v>
      </c>
      <c r="C51" s="47"/>
      <c r="D51" s="45"/>
    </row>
    <row r="52" spans="1:4" ht="12.75">
      <c r="A52" s="47" t="s">
        <v>46</v>
      </c>
      <c r="B52" s="45" t="s">
        <v>61</v>
      </c>
      <c r="C52" s="47"/>
      <c r="D52" s="45"/>
    </row>
    <row r="53" spans="1:4" ht="12.75">
      <c r="A53" s="47" t="s">
        <v>193</v>
      </c>
      <c r="B53" s="45" t="s">
        <v>61</v>
      </c>
      <c r="C53" s="47"/>
      <c r="D53" s="45"/>
    </row>
    <row r="54" spans="1:4" ht="13.5" thickBot="1">
      <c r="A54" s="50"/>
      <c r="B54" s="63"/>
      <c r="C54" s="47"/>
      <c r="D54" s="45"/>
    </row>
    <row r="55" spans="1:4" ht="13.5" thickBot="1">
      <c r="A55" s="64" t="s">
        <v>281</v>
      </c>
      <c r="B55" s="64" t="s">
        <v>291</v>
      </c>
      <c r="C55" s="64" t="s">
        <v>283</v>
      </c>
      <c r="D55" s="64" t="s">
        <v>291</v>
      </c>
    </row>
    <row r="56" spans="1:4" ht="13.5" thickBot="1">
      <c r="A56" s="67" t="s">
        <v>284</v>
      </c>
      <c r="B56" s="68" t="s">
        <v>292</v>
      </c>
      <c r="C56" s="67" t="s">
        <v>284</v>
      </c>
      <c r="D56" s="68" t="s">
        <v>292</v>
      </c>
    </row>
    <row r="57" spans="1:4" ht="13.5" thickBot="1">
      <c r="A57" s="8" t="s">
        <v>15</v>
      </c>
      <c r="B57" s="9" t="s">
        <v>16</v>
      </c>
      <c r="C57" s="8" t="s">
        <v>15</v>
      </c>
      <c r="D57" s="9" t="s">
        <v>16</v>
      </c>
    </row>
    <row r="58" spans="1:4" ht="12.75">
      <c r="A58" s="44" t="s">
        <v>8</v>
      </c>
      <c r="B58" s="43" t="s">
        <v>49</v>
      </c>
      <c r="C58" s="44" t="s">
        <v>294</v>
      </c>
      <c r="D58" s="43"/>
    </row>
    <row r="59" spans="1:4" ht="12.75">
      <c r="A59" s="23" t="s">
        <v>276</v>
      </c>
      <c r="B59" s="45" t="s">
        <v>49</v>
      </c>
      <c r="C59" s="23" t="s">
        <v>8</v>
      </c>
      <c r="D59" s="45" t="s">
        <v>49</v>
      </c>
    </row>
    <row r="60" spans="1:4" ht="12.75">
      <c r="A60" s="23" t="s">
        <v>287</v>
      </c>
      <c r="B60" s="45" t="s">
        <v>49</v>
      </c>
      <c r="C60" s="23" t="s">
        <v>9</v>
      </c>
      <c r="D60" s="45" t="s">
        <v>49</v>
      </c>
    </row>
    <row r="61" spans="1:4" ht="12.75">
      <c r="A61" s="23" t="s">
        <v>9</v>
      </c>
      <c r="B61" s="45" t="s">
        <v>49</v>
      </c>
      <c r="C61" s="23" t="s">
        <v>287</v>
      </c>
      <c r="D61" s="45" t="s">
        <v>49</v>
      </c>
    </row>
    <row r="62" spans="1:4" s="69" customFormat="1" ht="12.75">
      <c r="A62" s="23" t="s">
        <v>8</v>
      </c>
      <c r="B62" s="45" t="s">
        <v>49</v>
      </c>
      <c r="C62" s="23" t="s">
        <v>276</v>
      </c>
      <c r="D62" s="45" t="s">
        <v>49</v>
      </c>
    </row>
    <row r="63" spans="1:4" s="69" customFormat="1" ht="12.75">
      <c r="A63" s="23" t="s">
        <v>295</v>
      </c>
      <c r="B63" s="45"/>
      <c r="C63" s="23" t="s">
        <v>293</v>
      </c>
      <c r="D63" s="45" t="s">
        <v>49</v>
      </c>
    </row>
    <row r="64" spans="1:4" s="69" customFormat="1" ht="13.5" thickBot="1">
      <c r="A64" s="23"/>
      <c r="B64" s="71"/>
      <c r="C64" s="23"/>
      <c r="D64" s="71"/>
    </row>
    <row r="65" spans="1:4" s="69" customFormat="1" ht="12.75">
      <c r="A65" s="23"/>
      <c r="B65" s="82" t="s">
        <v>37</v>
      </c>
      <c r="C65" s="23"/>
      <c r="D65" s="82" t="s">
        <v>40</v>
      </c>
    </row>
    <row r="66" spans="1:4" s="69" customFormat="1" ht="12.75">
      <c r="A66" s="23"/>
      <c r="B66" s="83" t="s">
        <v>63</v>
      </c>
      <c r="C66" s="23"/>
      <c r="D66" s="83" t="s">
        <v>63</v>
      </c>
    </row>
    <row r="67" spans="1:4" s="69" customFormat="1" ht="12.75">
      <c r="A67" s="23"/>
      <c r="B67" s="83" t="s">
        <v>40</v>
      </c>
      <c r="C67" s="23"/>
      <c r="D67" s="83" t="s">
        <v>18</v>
      </c>
    </row>
    <row r="68" spans="1:4" s="69" customFormat="1" ht="12.75">
      <c r="A68" s="23"/>
      <c r="B68" s="83" t="s">
        <v>139</v>
      </c>
      <c r="C68" s="23"/>
      <c r="D68" s="83" t="s">
        <v>39</v>
      </c>
    </row>
    <row r="69" spans="1:4" ht="12.75">
      <c r="A69" s="23"/>
      <c r="B69" s="83" t="s">
        <v>46</v>
      </c>
      <c r="C69" s="23"/>
      <c r="D69" s="83" t="s">
        <v>1</v>
      </c>
    </row>
    <row r="70" spans="1:4" ht="13.5" thickBot="1">
      <c r="A70" s="77"/>
      <c r="B70" s="84"/>
      <c r="C70" s="77"/>
      <c r="D70" s="84" t="s">
        <v>2</v>
      </c>
    </row>
  </sheetData>
  <sheetProtection/>
  <mergeCells count="11">
    <mergeCell ref="B6:D6"/>
    <mergeCell ref="A11:B11"/>
    <mergeCell ref="C11:D11"/>
    <mergeCell ref="A42:B42"/>
    <mergeCell ref="C42:D42"/>
    <mergeCell ref="A1:D1"/>
    <mergeCell ref="B4:D4"/>
    <mergeCell ref="B8:D8"/>
    <mergeCell ref="A10:D10"/>
    <mergeCell ref="B7:D7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70" zoomScaleSheetLayoutView="70" zoomScalePageLayoutView="0" workbookViewId="0" topLeftCell="A1">
      <selection activeCell="A57" sqref="A57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501</v>
      </c>
      <c r="C5" s="289"/>
      <c r="D5" s="290"/>
    </row>
    <row r="6" spans="1:4" ht="12.75">
      <c r="A6" s="54" t="s">
        <v>102</v>
      </c>
      <c r="B6" s="291" t="s">
        <v>417</v>
      </c>
      <c r="C6" s="292"/>
      <c r="D6" s="293"/>
    </row>
    <row r="7" spans="1:5" ht="12.75">
      <c r="A7" s="54" t="s">
        <v>42</v>
      </c>
      <c r="B7" s="285" t="s">
        <v>269</v>
      </c>
      <c r="C7" s="286"/>
      <c r="D7" s="287"/>
      <c r="E7" s="2"/>
    </row>
    <row r="8" spans="1:5" ht="13.5" thickBot="1">
      <c r="A8" s="55" t="s">
        <v>43</v>
      </c>
      <c r="B8" s="282" t="s">
        <v>270</v>
      </c>
      <c r="C8" s="283"/>
      <c r="D8" s="28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276" t="s">
        <v>13</v>
      </c>
      <c r="B11" s="277"/>
      <c r="C11" s="276" t="s">
        <v>14</v>
      </c>
      <c r="D11" s="27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1" t="s">
        <v>268</v>
      </c>
      <c r="B13" s="17" t="s">
        <v>54</v>
      </c>
      <c r="C13" s="21" t="s">
        <v>71</v>
      </c>
      <c r="D13" s="41" t="s">
        <v>47</v>
      </c>
    </row>
    <row r="14" spans="1:4" ht="12.75">
      <c r="A14" s="21" t="s">
        <v>34</v>
      </c>
      <c r="B14" s="17" t="s">
        <v>54</v>
      </c>
      <c r="C14" s="21" t="s">
        <v>89</v>
      </c>
      <c r="D14" s="41" t="s">
        <v>47</v>
      </c>
    </row>
    <row r="15" spans="1:4" ht="12.75">
      <c r="A15" s="21" t="s">
        <v>33</v>
      </c>
      <c r="B15" s="17" t="s">
        <v>54</v>
      </c>
      <c r="C15" s="39" t="s">
        <v>44</v>
      </c>
      <c r="D15" s="40" t="s">
        <v>47</v>
      </c>
    </row>
    <row r="16" spans="1:4" ht="12.75">
      <c r="A16" s="22" t="s">
        <v>6</v>
      </c>
      <c r="B16" s="17" t="s">
        <v>54</v>
      </c>
      <c r="C16" s="21" t="s">
        <v>84</v>
      </c>
      <c r="D16" s="41" t="s">
        <v>47</v>
      </c>
    </row>
    <row r="17" spans="1:4" ht="12.75">
      <c r="A17" s="21" t="s">
        <v>6</v>
      </c>
      <c r="B17" s="17" t="s">
        <v>55</v>
      </c>
      <c r="C17" s="21" t="s">
        <v>83</v>
      </c>
      <c r="D17" s="41" t="s">
        <v>47</v>
      </c>
    </row>
    <row r="18" spans="1:4" ht="12.75">
      <c r="A18" s="22" t="s">
        <v>83</v>
      </c>
      <c r="B18" s="17" t="s">
        <v>47</v>
      </c>
      <c r="C18" s="21" t="s">
        <v>6</v>
      </c>
      <c r="D18" s="41" t="s">
        <v>47</v>
      </c>
    </row>
    <row r="19" spans="1:4" ht="12.75">
      <c r="A19" s="21" t="s">
        <v>84</v>
      </c>
      <c r="B19" s="17" t="s">
        <v>47</v>
      </c>
      <c r="C19" s="21" t="s">
        <v>6</v>
      </c>
      <c r="D19" s="41" t="s">
        <v>54</v>
      </c>
    </row>
    <row r="20" spans="1:4" ht="12.75">
      <c r="A20" s="21" t="s">
        <v>44</v>
      </c>
      <c r="B20" s="17" t="s">
        <v>47</v>
      </c>
      <c r="C20" s="21"/>
      <c r="D20" s="41"/>
    </row>
    <row r="21" spans="1:4" ht="12.75">
      <c r="A21" s="21"/>
      <c r="B21" s="17"/>
      <c r="C21" s="21"/>
      <c r="D21" s="41"/>
    </row>
    <row r="22" spans="1:4" ht="12.75">
      <c r="A22" s="21"/>
      <c r="B22" s="17"/>
      <c r="C22" s="21"/>
      <c r="D22" s="41"/>
    </row>
    <row r="23" spans="1:4" ht="12.75">
      <c r="A23" s="22"/>
      <c r="B23" s="17"/>
      <c r="C23" s="21"/>
      <c r="D23" s="41"/>
    </row>
    <row r="24" spans="1:4" ht="12.75">
      <c r="A24" s="21"/>
      <c r="B24" s="17"/>
      <c r="C24" s="21"/>
      <c r="D24" s="41"/>
    </row>
    <row r="25" spans="1:4" ht="12.75">
      <c r="A25" s="21"/>
      <c r="B25" s="17"/>
      <c r="C25" s="21"/>
      <c r="D25" s="41"/>
    </row>
    <row r="26" spans="1:4" ht="12.75">
      <c r="A26" s="21"/>
      <c r="B26" s="17"/>
      <c r="C26" s="21"/>
      <c r="D26" s="41"/>
    </row>
    <row r="27" spans="1:4" ht="12.75">
      <c r="A27" s="21"/>
      <c r="B27" s="17"/>
      <c r="C27" s="21"/>
      <c r="D27" s="41"/>
    </row>
    <row r="28" spans="1:4" ht="12.75">
      <c r="A28" s="21"/>
      <c r="B28" s="17"/>
      <c r="C28" s="21"/>
      <c r="D28" s="41"/>
    </row>
    <row r="29" spans="1:4" ht="12.75">
      <c r="A29" s="22"/>
      <c r="B29" s="17"/>
      <c r="C29" s="22"/>
      <c r="D29" s="41"/>
    </row>
    <row r="30" spans="1:4" ht="12.75">
      <c r="A30" s="22"/>
      <c r="B30" s="17"/>
      <c r="C30" s="22"/>
      <c r="D30" s="41"/>
    </row>
    <row r="31" spans="1:4" ht="12.75">
      <c r="A31" s="22"/>
      <c r="B31" s="17"/>
      <c r="C31" s="22"/>
      <c r="D31" s="41"/>
    </row>
    <row r="32" spans="1:4" ht="12.75">
      <c r="A32" s="22"/>
      <c r="B32" s="17"/>
      <c r="C32" s="22"/>
      <c r="D32" s="41"/>
    </row>
    <row r="33" spans="1:4" ht="12.75">
      <c r="A33" s="22"/>
      <c r="B33" s="17"/>
      <c r="C33" s="22"/>
      <c r="D33" s="41"/>
    </row>
    <row r="34" spans="1:4" ht="12.75">
      <c r="A34" s="22"/>
      <c r="B34" s="17"/>
      <c r="C34" s="22"/>
      <c r="D34" s="41"/>
    </row>
    <row r="35" spans="1:4" ht="12.75">
      <c r="A35" s="22"/>
      <c r="B35" s="17"/>
      <c r="C35" s="22"/>
      <c r="D35" s="41"/>
    </row>
    <row r="36" spans="1:4" ht="12.75">
      <c r="A36" s="22"/>
      <c r="B36" s="17"/>
      <c r="C36" s="22"/>
      <c r="D36" s="41"/>
    </row>
    <row r="37" spans="1:4" ht="12.75">
      <c r="A37" s="22"/>
      <c r="B37" s="17"/>
      <c r="C37" s="22"/>
      <c r="D37" s="41"/>
    </row>
    <row r="38" spans="1:4" ht="12.75">
      <c r="A38" s="22"/>
      <c r="B38" s="17"/>
      <c r="C38" s="22"/>
      <c r="D38" s="41"/>
    </row>
    <row r="39" spans="1:4" ht="12.75">
      <c r="A39" s="22"/>
      <c r="B39" s="17"/>
      <c r="C39" s="22"/>
      <c r="D39" s="41"/>
    </row>
    <row r="40" spans="1:4" ht="12.75">
      <c r="A40" s="22"/>
      <c r="B40" s="17"/>
      <c r="C40" s="22"/>
      <c r="D40" s="41"/>
    </row>
    <row r="41" spans="1:4" ht="12.75">
      <c r="A41" s="22"/>
      <c r="B41" s="17"/>
      <c r="C41" s="22"/>
      <c r="D41" s="41"/>
    </row>
    <row r="42" spans="1:4" ht="12.75">
      <c r="A42" s="15"/>
      <c r="B42" s="13"/>
      <c r="C42" s="22"/>
      <c r="D42" s="41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4"/>
      <c r="C62" s="133"/>
      <c r="D62" s="138"/>
    </row>
    <row r="63" spans="1:4" ht="13.5" thickBot="1">
      <c r="A63" s="15"/>
      <c r="B63" s="149"/>
      <c r="C63" s="133"/>
      <c r="D63" s="138"/>
    </row>
    <row r="64" spans="1:4" ht="12.75">
      <c r="A64" s="24"/>
      <c r="B64" s="150" t="s">
        <v>6</v>
      </c>
      <c r="C64" s="133"/>
      <c r="D64" s="150" t="s">
        <v>84</v>
      </c>
    </row>
    <row r="65" spans="1:4" ht="12.75">
      <c r="A65" s="24"/>
      <c r="B65" s="151" t="s">
        <v>436</v>
      </c>
      <c r="C65" s="133"/>
      <c r="D65" s="151" t="s">
        <v>436</v>
      </c>
    </row>
    <row r="66" spans="1:4" ht="12.75">
      <c r="A66" s="24"/>
      <c r="B66" s="152" t="s">
        <v>83</v>
      </c>
      <c r="C66" s="133"/>
      <c r="D66" s="152" t="s">
        <v>6</v>
      </c>
    </row>
    <row r="67" spans="1:4" ht="27" customHeight="1">
      <c r="A67" s="24"/>
      <c r="B67" s="152" t="s">
        <v>84</v>
      </c>
      <c r="C67" s="133"/>
      <c r="D67" s="151" t="s">
        <v>437</v>
      </c>
    </row>
    <row r="68" spans="1:4" ht="12.75">
      <c r="A68" s="24"/>
      <c r="B68" s="152" t="s">
        <v>44</v>
      </c>
      <c r="C68" s="133"/>
      <c r="D68" s="152"/>
    </row>
    <row r="69" spans="1:4" ht="13.5" thickBot="1">
      <c r="A69" s="25"/>
      <c r="B69" s="30" t="s">
        <v>107</v>
      </c>
      <c r="C69" s="16"/>
      <c r="D69" s="29"/>
    </row>
  </sheetData>
  <sheetProtection/>
  <mergeCells count="8">
    <mergeCell ref="A1:D1"/>
    <mergeCell ref="A11:B11"/>
    <mergeCell ref="C11:D1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view="pageBreakPreview" zoomScale="70" zoomScaleNormal="70" zoomScaleSheetLayoutView="70" zoomScalePageLayoutView="0" workbookViewId="0" topLeftCell="A4">
      <selection activeCell="J61" sqref="J61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307" t="s">
        <v>117</v>
      </c>
      <c r="B1" s="307"/>
      <c r="C1" s="307"/>
      <c r="D1" s="307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514</v>
      </c>
      <c r="C5" s="289"/>
      <c r="D5" s="290"/>
    </row>
    <row r="6" spans="1:4" ht="12.75">
      <c r="A6" s="54" t="s">
        <v>102</v>
      </c>
      <c r="B6" s="288" t="s">
        <v>426</v>
      </c>
      <c r="C6" s="289"/>
      <c r="D6" s="290"/>
    </row>
    <row r="7" spans="1:5" ht="12.75">
      <c r="A7" s="54" t="s">
        <v>42</v>
      </c>
      <c r="B7" s="285" t="s">
        <v>369</v>
      </c>
      <c r="C7" s="286"/>
      <c r="D7" s="287"/>
      <c r="E7" s="2"/>
    </row>
    <row r="8" spans="1:5" ht="13.5" thickBot="1">
      <c r="A8" s="55" t="s">
        <v>43</v>
      </c>
      <c r="B8" s="282" t="s">
        <v>327</v>
      </c>
      <c r="C8" s="283"/>
      <c r="D8" s="284"/>
      <c r="E8" s="2"/>
    </row>
    <row r="10" spans="1:4" ht="13.5" thickBot="1">
      <c r="A10" s="305" t="s">
        <v>68</v>
      </c>
      <c r="B10" s="305"/>
      <c r="C10" s="305"/>
      <c r="D10" s="305"/>
    </row>
    <row r="11" spans="1:4" ht="13.5" thickBot="1">
      <c r="A11" s="297" t="s">
        <v>13</v>
      </c>
      <c r="B11" s="297"/>
      <c r="C11" s="297" t="s">
        <v>14</v>
      </c>
      <c r="D11" s="297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23" t="s">
        <v>28</v>
      </c>
      <c r="B13" s="43" t="s">
        <v>53</v>
      </c>
      <c r="C13" s="42" t="s">
        <v>176</v>
      </c>
      <c r="D13" s="43" t="s">
        <v>61</v>
      </c>
    </row>
    <row r="14" spans="1:4" ht="12.75">
      <c r="A14" s="23" t="s">
        <v>26</v>
      </c>
      <c r="B14" s="45" t="s">
        <v>53</v>
      </c>
      <c r="C14" s="20" t="s">
        <v>118</v>
      </c>
      <c r="D14" s="45" t="s">
        <v>61</v>
      </c>
    </row>
    <row r="15" spans="1:4" ht="12.75" customHeight="1">
      <c r="A15" s="39" t="s">
        <v>100</v>
      </c>
      <c r="B15" s="45" t="s">
        <v>53</v>
      </c>
      <c r="C15" s="20" t="s">
        <v>201</v>
      </c>
      <c r="D15" s="45" t="s">
        <v>61</v>
      </c>
    </row>
    <row r="16" spans="1:4" ht="12.75">
      <c r="A16" s="105" t="s">
        <v>17</v>
      </c>
      <c r="B16" s="45" t="s">
        <v>351</v>
      </c>
      <c r="C16" s="20" t="s">
        <v>297</v>
      </c>
      <c r="D16" s="45" t="s">
        <v>134</v>
      </c>
    </row>
    <row r="17" spans="1:4" ht="12.75">
      <c r="A17" s="46" t="s">
        <v>296</v>
      </c>
      <c r="B17" s="45" t="s">
        <v>54</v>
      </c>
      <c r="C17" s="46" t="s">
        <v>178</v>
      </c>
      <c r="D17" s="45" t="s">
        <v>134</v>
      </c>
    </row>
    <row r="18" spans="1:4" ht="12.75">
      <c r="A18" s="46" t="s">
        <v>296</v>
      </c>
      <c r="B18" s="45" t="s">
        <v>60</v>
      </c>
      <c r="C18" s="47" t="s">
        <v>300</v>
      </c>
      <c r="D18" s="45" t="s">
        <v>134</v>
      </c>
    </row>
    <row r="19" spans="1:4" ht="12.75">
      <c r="A19" s="46" t="s">
        <v>298</v>
      </c>
      <c r="B19" s="45" t="s">
        <v>60</v>
      </c>
      <c r="C19" s="20" t="s">
        <v>301</v>
      </c>
      <c r="D19" s="45" t="s">
        <v>134</v>
      </c>
    </row>
    <row r="20" spans="1:4" ht="12.75">
      <c r="A20" s="46" t="s">
        <v>299</v>
      </c>
      <c r="B20" s="45" t="s">
        <v>60</v>
      </c>
      <c r="C20" s="20" t="s">
        <v>299</v>
      </c>
      <c r="D20" s="45" t="s">
        <v>134</v>
      </c>
    </row>
    <row r="21" spans="1:4" ht="11.25" customHeight="1">
      <c r="A21" s="46" t="s">
        <v>299</v>
      </c>
      <c r="B21" s="45" t="s">
        <v>134</v>
      </c>
      <c r="C21" s="20" t="s">
        <v>299</v>
      </c>
      <c r="D21" s="45" t="s">
        <v>60</v>
      </c>
    </row>
    <row r="22" spans="1:4" ht="12.75">
      <c r="A22" s="46" t="s">
        <v>301</v>
      </c>
      <c r="B22" s="45" t="s">
        <v>134</v>
      </c>
      <c r="C22" s="47" t="s">
        <v>298</v>
      </c>
      <c r="D22" s="45" t="s">
        <v>60</v>
      </c>
    </row>
    <row r="23" spans="1:4" ht="12.75">
      <c r="A23" s="23" t="s">
        <v>300</v>
      </c>
      <c r="B23" s="45" t="s">
        <v>134</v>
      </c>
      <c r="C23" s="47" t="s">
        <v>296</v>
      </c>
      <c r="D23" s="45" t="s">
        <v>60</v>
      </c>
    </row>
    <row r="24" spans="1:4" ht="12.75">
      <c r="A24" s="46" t="s">
        <v>178</v>
      </c>
      <c r="B24" s="45" t="s">
        <v>134</v>
      </c>
      <c r="C24" s="47" t="s">
        <v>296</v>
      </c>
      <c r="D24" s="45" t="s">
        <v>54</v>
      </c>
    </row>
    <row r="25" spans="1:4" ht="12.75">
      <c r="A25" s="46" t="s">
        <v>297</v>
      </c>
      <c r="B25" s="45" t="s">
        <v>134</v>
      </c>
      <c r="C25" s="50" t="s">
        <v>17</v>
      </c>
      <c r="D25" s="45" t="s">
        <v>54</v>
      </c>
    </row>
    <row r="26" spans="1:4" ht="12.75">
      <c r="A26" s="46" t="s">
        <v>176</v>
      </c>
      <c r="B26" s="45" t="s">
        <v>177</v>
      </c>
      <c r="C26" s="39" t="s">
        <v>100</v>
      </c>
      <c r="D26" s="45" t="s">
        <v>53</v>
      </c>
    </row>
    <row r="27" spans="1:4" ht="12.75">
      <c r="A27" s="46" t="s">
        <v>297</v>
      </c>
      <c r="B27" s="45" t="s">
        <v>61</v>
      </c>
      <c r="C27" s="47" t="s">
        <v>92</v>
      </c>
      <c r="D27" s="45" t="s">
        <v>53</v>
      </c>
    </row>
    <row r="28" spans="1:4" ht="12.75">
      <c r="A28" s="46" t="s">
        <v>201</v>
      </c>
      <c r="B28" s="45" t="s">
        <v>61</v>
      </c>
      <c r="C28" s="46"/>
      <c r="D28" s="45"/>
    </row>
    <row r="29" spans="1:4" ht="12.75">
      <c r="A29" s="46" t="s">
        <v>118</v>
      </c>
      <c r="B29" s="45" t="s">
        <v>61</v>
      </c>
      <c r="C29" s="46"/>
      <c r="D29" s="45"/>
    </row>
    <row r="30" spans="1:4" ht="12.75">
      <c r="A30" s="46" t="s">
        <v>176</v>
      </c>
      <c r="B30" s="45" t="s">
        <v>61</v>
      </c>
      <c r="C30" s="46"/>
      <c r="D30" s="45"/>
    </row>
    <row r="31" spans="1:4" ht="12.75">
      <c r="A31" s="47"/>
      <c r="B31" s="45"/>
      <c r="C31" s="46"/>
      <c r="D31" s="45"/>
    </row>
    <row r="32" spans="1:4" ht="12.75">
      <c r="A32" s="47"/>
      <c r="B32" s="45"/>
      <c r="C32" s="46"/>
      <c r="D32" s="45"/>
    </row>
    <row r="33" spans="1:4" ht="12.75">
      <c r="A33" s="47"/>
      <c r="B33" s="45"/>
      <c r="C33" s="46"/>
      <c r="D33" s="45"/>
    </row>
    <row r="34" spans="1:4" ht="12.75">
      <c r="A34" s="47"/>
      <c r="B34" s="45"/>
      <c r="C34" s="46"/>
      <c r="D34" s="45"/>
    </row>
    <row r="35" spans="1:4" ht="12.75">
      <c r="A35" s="47"/>
      <c r="B35" s="45"/>
      <c r="C35" s="46"/>
      <c r="D35" s="45"/>
    </row>
    <row r="36" spans="1:4" ht="12.75">
      <c r="A36" s="47"/>
      <c r="B36" s="45"/>
      <c r="C36" s="46"/>
      <c r="D36" s="45"/>
    </row>
    <row r="37" spans="1:4" ht="12.75">
      <c r="A37" s="47"/>
      <c r="B37" s="45"/>
      <c r="C37" s="46"/>
      <c r="D37" s="45"/>
    </row>
    <row r="38" spans="1:4" ht="12.75">
      <c r="A38" s="47"/>
      <c r="B38" s="45"/>
      <c r="C38" s="46"/>
      <c r="D38" s="45"/>
    </row>
    <row r="39" spans="1:4" ht="12.75">
      <c r="A39" s="47"/>
      <c r="B39" s="45"/>
      <c r="C39" s="46"/>
      <c r="D39" s="45"/>
    </row>
    <row r="40" spans="1:4" ht="12.75">
      <c r="A40" s="47"/>
      <c r="B40" s="45"/>
      <c r="C40" s="46"/>
      <c r="D40" s="45"/>
    </row>
    <row r="41" spans="1:4" ht="13.5" thickBot="1">
      <c r="A41" s="47"/>
      <c r="B41" s="45"/>
      <c r="C41" s="23"/>
      <c r="D41" s="45"/>
    </row>
    <row r="42" spans="1:256" s="5" customFormat="1" ht="26.25" customHeight="1" thickBot="1">
      <c r="A42" s="300" t="s">
        <v>357</v>
      </c>
      <c r="B42" s="306"/>
      <c r="C42" s="300" t="s">
        <v>358</v>
      </c>
      <c r="D42" s="301"/>
      <c r="E42" s="329"/>
      <c r="F42" s="330"/>
      <c r="G42" s="329"/>
      <c r="H42" s="330"/>
      <c r="I42" s="329"/>
      <c r="J42" s="330"/>
      <c r="K42" s="329"/>
      <c r="L42" s="330"/>
      <c r="M42" s="329"/>
      <c r="N42" s="330"/>
      <c r="O42" s="329"/>
      <c r="P42" s="330"/>
      <c r="Q42" s="329"/>
      <c r="R42" s="330"/>
      <c r="S42" s="329"/>
      <c r="T42" s="330"/>
      <c r="U42" s="329"/>
      <c r="V42" s="330"/>
      <c r="W42" s="329"/>
      <c r="X42" s="330"/>
      <c r="Y42" s="329"/>
      <c r="Z42" s="330"/>
      <c r="AA42" s="329"/>
      <c r="AB42" s="330"/>
      <c r="AC42" s="329"/>
      <c r="AD42" s="330"/>
      <c r="AE42" s="329"/>
      <c r="AF42" s="330"/>
      <c r="AG42" s="329"/>
      <c r="AH42" s="330"/>
      <c r="AI42" s="329"/>
      <c r="AJ42" s="330"/>
      <c r="AK42" s="329"/>
      <c r="AL42" s="330"/>
      <c r="AM42" s="329"/>
      <c r="AN42" s="330"/>
      <c r="AO42" s="329"/>
      <c r="AP42" s="330"/>
      <c r="AQ42" s="329"/>
      <c r="AR42" s="330"/>
      <c r="AS42" s="329"/>
      <c r="AT42" s="330"/>
      <c r="AU42" s="329"/>
      <c r="AV42" s="330"/>
      <c r="AW42" s="329"/>
      <c r="AX42" s="330"/>
      <c r="AY42" s="329"/>
      <c r="AZ42" s="330"/>
      <c r="BA42" s="329"/>
      <c r="BB42" s="330"/>
      <c r="BC42" s="329"/>
      <c r="BD42" s="330"/>
      <c r="BE42" s="329"/>
      <c r="BF42" s="330"/>
      <c r="BG42" s="329"/>
      <c r="BH42" s="330"/>
      <c r="BI42" s="329"/>
      <c r="BJ42" s="330"/>
      <c r="BK42" s="329"/>
      <c r="BL42" s="330"/>
      <c r="BM42" s="329"/>
      <c r="BN42" s="330"/>
      <c r="BO42" s="329"/>
      <c r="BP42" s="330"/>
      <c r="BQ42" s="329"/>
      <c r="BR42" s="330"/>
      <c r="BS42" s="329"/>
      <c r="BT42" s="330"/>
      <c r="BU42" s="329"/>
      <c r="BV42" s="330"/>
      <c r="BW42" s="329"/>
      <c r="BX42" s="330"/>
      <c r="BY42" s="329"/>
      <c r="BZ42" s="330"/>
      <c r="CA42" s="329"/>
      <c r="CB42" s="330"/>
      <c r="CC42" s="329"/>
      <c r="CD42" s="330"/>
      <c r="CE42" s="329"/>
      <c r="CF42" s="330"/>
      <c r="CG42" s="329"/>
      <c r="CH42" s="330"/>
      <c r="CI42" s="329"/>
      <c r="CJ42" s="330"/>
      <c r="CK42" s="329"/>
      <c r="CL42" s="330"/>
      <c r="CM42" s="329"/>
      <c r="CN42" s="330"/>
      <c r="CO42" s="329"/>
      <c r="CP42" s="330"/>
      <c r="CQ42" s="329"/>
      <c r="CR42" s="330"/>
      <c r="CS42" s="329"/>
      <c r="CT42" s="330"/>
      <c r="CU42" s="329"/>
      <c r="CV42" s="330"/>
      <c r="CW42" s="329"/>
      <c r="CX42" s="330"/>
      <c r="CY42" s="329"/>
      <c r="CZ42" s="330"/>
      <c r="DA42" s="329"/>
      <c r="DB42" s="330"/>
      <c r="DC42" s="329"/>
      <c r="DD42" s="330"/>
      <c r="DE42" s="329"/>
      <c r="DF42" s="330"/>
      <c r="DG42" s="329"/>
      <c r="DH42" s="330"/>
      <c r="DI42" s="329"/>
      <c r="DJ42" s="330"/>
      <c r="DK42" s="329"/>
      <c r="DL42" s="330"/>
      <c r="DM42" s="329"/>
      <c r="DN42" s="330"/>
      <c r="DO42" s="329"/>
      <c r="DP42" s="330"/>
      <c r="DQ42" s="329"/>
      <c r="DR42" s="330"/>
      <c r="DS42" s="329"/>
      <c r="DT42" s="330"/>
      <c r="DU42" s="329"/>
      <c r="DV42" s="330"/>
      <c r="DW42" s="329"/>
      <c r="DX42" s="330"/>
      <c r="DY42" s="329"/>
      <c r="DZ42" s="330"/>
      <c r="EA42" s="329"/>
      <c r="EB42" s="330"/>
      <c r="EC42" s="329"/>
      <c r="ED42" s="330"/>
      <c r="EE42" s="329"/>
      <c r="EF42" s="330"/>
      <c r="EG42" s="329"/>
      <c r="EH42" s="330"/>
      <c r="EI42" s="329"/>
      <c r="EJ42" s="330"/>
      <c r="EK42" s="329"/>
      <c r="EL42" s="330"/>
      <c r="EM42" s="329"/>
      <c r="EN42" s="330"/>
      <c r="EO42" s="329"/>
      <c r="EP42" s="330"/>
      <c r="EQ42" s="329"/>
      <c r="ER42" s="330"/>
      <c r="ES42" s="329"/>
      <c r="ET42" s="330"/>
      <c r="EU42" s="329"/>
      <c r="EV42" s="330"/>
      <c r="EW42" s="329"/>
      <c r="EX42" s="330"/>
      <c r="EY42" s="329"/>
      <c r="EZ42" s="330"/>
      <c r="FA42" s="329"/>
      <c r="FB42" s="330"/>
      <c r="FC42" s="329"/>
      <c r="FD42" s="330"/>
      <c r="FE42" s="329"/>
      <c r="FF42" s="330"/>
      <c r="FG42" s="329"/>
      <c r="FH42" s="330"/>
      <c r="FI42" s="329"/>
      <c r="FJ42" s="330"/>
      <c r="FK42" s="329"/>
      <c r="FL42" s="330"/>
      <c r="FM42" s="329"/>
      <c r="FN42" s="330"/>
      <c r="FO42" s="329"/>
      <c r="FP42" s="330"/>
      <c r="FQ42" s="329"/>
      <c r="FR42" s="330"/>
      <c r="FS42" s="329"/>
      <c r="FT42" s="330"/>
      <c r="FU42" s="329"/>
      <c r="FV42" s="330"/>
      <c r="FW42" s="329"/>
      <c r="FX42" s="330"/>
      <c r="FY42" s="329"/>
      <c r="FZ42" s="330"/>
      <c r="GA42" s="329"/>
      <c r="GB42" s="330"/>
      <c r="GC42" s="329"/>
      <c r="GD42" s="330"/>
      <c r="GE42" s="329"/>
      <c r="GF42" s="330"/>
      <c r="GG42" s="329"/>
      <c r="GH42" s="330"/>
      <c r="GI42" s="329"/>
      <c r="GJ42" s="330"/>
      <c r="GK42" s="329"/>
      <c r="GL42" s="330"/>
      <c r="GM42" s="329"/>
      <c r="GN42" s="330"/>
      <c r="GO42" s="329"/>
      <c r="GP42" s="330"/>
      <c r="GQ42" s="329"/>
      <c r="GR42" s="330"/>
      <c r="GS42" s="329"/>
      <c r="GT42" s="330"/>
      <c r="GU42" s="329"/>
      <c r="GV42" s="330"/>
      <c r="GW42" s="329"/>
      <c r="GX42" s="330"/>
      <c r="GY42" s="329"/>
      <c r="GZ42" s="330"/>
      <c r="HA42" s="329"/>
      <c r="HB42" s="330"/>
      <c r="HC42" s="329"/>
      <c r="HD42" s="330"/>
      <c r="HE42" s="329"/>
      <c r="HF42" s="330"/>
      <c r="HG42" s="329"/>
      <c r="HH42" s="330"/>
      <c r="HI42" s="329"/>
      <c r="HJ42" s="330"/>
      <c r="HK42" s="329"/>
      <c r="HL42" s="330"/>
      <c r="HM42" s="329"/>
      <c r="HN42" s="330"/>
      <c r="HO42" s="329"/>
      <c r="HP42" s="330"/>
      <c r="HQ42" s="329"/>
      <c r="HR42" s="330"/>
      <c r="HS42" s="329"/>
      <c r="HT42" s="330"/>
      <c r="HU42" s="329"/>
      <c r="HV42" s="330"/>
      <c r="HW42" s="329"/>
      <c r="HX42" s="330"/>
      <c r="HY42" s="329"/>
      <c r="HZ42" s="330"/>
      <c r="IA42" s="329"/>
      <c r="IB42" s="330"/>
      <c r="IC42" s="329"/>
      <c r="ID42" s="330"/>
      <c r="IE42" s="329"/>
      <c r="IF42" s="330"/>
      <c r="IG42" s="329"/>
      <c r="IH42" s="330"/>
      <c r="II42" s="329"/>
      <c r="IJ42" s="330"/>
      <c r="IK42" s="329"/>
      <c r="IL42" s="330"/>
      <c r="IM42" s="329"/>
      <c r="IN42" s="330"/>
      <c r="IO42" s="329"/>
      <c r="IP42" s="330"/>
      <c r="IQ42" s="329"/>
      <c r="IR42" s="330"/>
      <c r="IS42" s="329"/>
      <c r="IT42" s="330"/>
      <c r="IU42" s="329"/>
      <c r="IV42" s="330"/>
    </row>
    <row r="43" spans="1:4" s="5" customFormat="1" ht="13.5" thickBot="1">
      <c r="A43" s="8" t="s">
        <v>15</v>
      </c>
      <c r="B43" s="9" t="s">
        <v>16</v>
      </c>
      <c r="C43" s="8" t="s">
        <v>15</v>
      </c>
      <c r="D43" s="10" t="s">
        <v>16</v>
      </c>
    </row>
    <row r="44" spans="1:4" s="5" customFormat="1" ht="12.75">
      <c r="A44" s="74" t="s">
        <v>17</v>
      </c>
      <c r="B44" s="76" t="s">
        <v>54</v>
      </c>
      <c r="C44" s="48" t="s">
        <v>40</v>
      </c>
      <c r="D44" s="75" t="s">
        <v>60</v>
      </c>
    </row>
    <row r="45" spans="1:4" s="5" customFormat="1" ht="12.75">
      <c r="A45" s="48" t="s">
        <v>66</v>
      </c>
      <c r="B45" s="49" t="s">
        <v>54</v>
      </c>
      <c r="C45" s="48" t="s">
        <v>69</v>
      </c>
      <c r="D45" s="75" t="s">
        <v>60</v>
      </c>
    </row>
    <row r="46" spans="1:4" s="5" customFormat="1" ht="12.75">
      <c r="A46" s="48" t="s">
        <v>66</v>
      </c>
      <c r="B46" s="49" t="s">
        <v>60</v>
      </c>
      <c r="C46" s="48" t="s">
        <v>69</v>
      </c>
      <c r="D46" s="75" t="s">
        <v>54</v>
      </c>
    </row>
    <row r="47" spans="1:4" s="5" customFormat="1" ht="12.75">
      <c r="A47" s="23" t="s">
        <v>67</v>
      </c>
      <c r="B47" s="45" t="s">
        <v>60</v>
      </c>
      <c r="C47" s="23" t="s">
        <v>17</v>
      </c>
      <c r="D47" s="52" t="s">
        <v>54</v>
      </c>
    </row>
    <row r="48" spans="1:4" s="5" customFormat="1" ht="12.75">
      <c r="A48" s="47" t="s">
        <v>299</v>
      </c>
      <c r="B48" s="45" t="s">
        <v>60</v>
      </c>
      <c r="C48" s="23"/>
      <c r="D48" s="52"/>
    </row>
    <row r="49" spans="1:4" s="5" customFormat="1" ht="12.75">
      <c r="A49" s="22"/>
      <c r="B49" s="41"/>
      <c r="C49" s="23"/>
      <c r="D49" s="52"/>
    </row>
    <row r="50" spans="1:4" s="5" customFormat="1" ht="12.75">
      <c r="A50" s="48"/>
      <c r="B50" s="49"/>
      <c r="C50" s="21"/>
      <c r="D50" s="17"/>
    </row>
    <row r="51" spans="1:4" s="5" customFormat="1" ht="12.75">
      <c r="A51" s="48"/>
      <c r="B51" s="49"/>
      <c r="C51" s="47"/>
      <c r="D51" s="52"/>
    </row>
    <row r="52" spans="1:3" s="5" customFormat="1" ht="12.75">
      <c r="A52" s="48"/>
      <c r="B52" s="49"/>
      <c r="C52" s="21"/>
    </row>
    <row r="53" spans="1:4" s="5" customFormat="1" ht="12.75">
      <c r="A53" s="48"/>
      <c r="B53" s="49"/>
      <c r="C53" s="47"/>
      <c r="D53" s="75"/>
    </row>
    <row r="54" spans="1:4" s="5" customFormat="1" ht="12.75">
      <c r="A54" s="47"/>
      <c r="B54" s="45"/>
      <c r="C54" s="48"/>
      <c r="D54" s="75"/>
    </row>
    <row r="55" spans="1:4" s="5" customFormat="1" ht="12.75">
      <c r="A55" s="47"/>
      <c r="B55" s="45"/>
      <c r="C55" s="48"/>
      <c r="D55" s="75"/>
    </row>
    <row r="56" spans="1:4" s="5" customFormat="1" ht="12.75">
      <c r="A56" s="47"/>
      <c r="B56" s="45"/>
      <c r="C56" s="48"/>
      <c r="D56" s="75"/>
    </row>
    <row r="57" spans="1:4" s="5" customFormat="1" ht="12.75">
      <c r="A57" s="47"/>
      <c r="B57" s="45"/>
      <c r="C57" s="48"/>
      <c r="D57" s="75"/>
    </row>
    <row r="58" spans="1:4" s="5" customFormat="1" ht="12.75">
      <c r="A58" s="47"/>
      <c r="B58" s="45"/>
      <c r="C58" s="48"/>
      <c r="D58" s="75"/>
    </row>
    <row r="59" spans="1:4" s="5" customFormat="1" ht="12.75">
      <c r="A59" s="47"/>
      <c r="B59" s="45"/>
      <c r="C59" s="48"/>
      <c r="D59" s="75"/>
    </row>
    <row r="60" spans="1:4" s="5" customFormat="1" ht="13.5" thickBot="1">
      <c r="A60" s="47"/>
      <c r="B60" s="71"/>
      <c r="C60" s="48"/>
      <c r="D60" s="106"/>
    </row>
    <row r="61" spans="1:4" s="5" customFormat="1" ht="12.75">
      <c r="A61" s="23"/>
      <c r="B61" s="78" t="s">
        <v>28</v>
      </c>
      <c r="C61" s="24"/>
      <c r="D61" s="78" t="s">
        <v>176</v>
      </c>
    </row>
    <row r="62" spans="1:4" s="5" customFormat="1" ht="12.75">
      <c r="A62" s="23"/>
      <c r="B62" s="79" t="s">
        <v>296</v>
      </c>
      <c r="C62" s="24"/>
      <c r="D62" s="79" t="s">
        <v>118</v>
      </c>
    </row>
    <row r="63" spans="1:4" s="5" customFormat="1" ht="12.75">
      <c r="A63" s="23"/>
      <c r="B63" s="79" t="s">
        <v>298</v>
      </c>
      <c r="C63" s="24"/>
      <c r="D63" s="79" t="s">
        <v>201</v>
      </c>
    </row>
    <row r="64" spans="1:4" s="5" customFormat="1" ht="12.75">
      <c r="A64" s="23"/>
      <c r="B64" s="79" t="s">
        <v>299</v>
      </c>
      <c r="C64" s="24"/>
      <c r="D64" s="79" t="s">
        <v>299</v>
      </c>
    </row>
    <row r="65" spans="1:4" s="5" customFormat="1" ht="12.75">
      <c r="A65" s="23"/>
      <c r="B65" s="79" t="s">
        <v>201</v>
      </c>
      <c r="C65" s="24"/>
      <c r="D65" s="79" t="s">
        <v>298</v>
      </c>
    </row>
    <row r="66" spans="1:4" s="5" customFormat="1" ht="12.75">
      <c r="A66" s="23"/>
      <c r="B66" s="79" t="s">
        <v>176</v>
      </c>
      <c r="C66" s="24"/>
      <c r="D66" s="79" t="s">
        <v>296</v>
      </c>
    </row>
    <row r="67" spans="1:4" s="5" customFormat="1" ht="13.5" thickBot="1">
      <c r="A67" s="77"/>
      <c r="B67" s="80" t="s">
        <v>302</v>
      </c>
      <c r="C67" s="73"/>
      <c r="D67" s="80" t="s">
        <v>92</v>
      </c>
    </row>
  </sheetData>
  <sheetProtection/>
  <mergeCells count="137">
    <mergeCell ref="M42:N42"/>
    <mergeCell ref="A42:B42"/>
    <mergeCell ref="C42:D42"/>
    <mergeCell ref="A11:B11"/>
    <mergeCell ref="C11:D11"/>
    <mergeCell ref="E42:F42"/>
    <mergeCell ref="G42:H42"/>
    <mergeCell ref="I42:J42"/>
    <mergeCell ref="K42:L42"/>
    <mergeCell ref="A1:D1"/>
    <mergeCell ref="B4:D4"/>
    <mergeCell ref="B8:D8"/>
    <mergeCell ref="A10:D10"/>
    <mergeCell ref="B7:D7"/>
    <mergeCell ref="B5:D5"/>
    <mergeCell ref="B6:D6"/>
    <mergeCell ref="BI42:BJ42"/>
    <mergeCell ref="AI42:AJ42"/>
    <mergeCell ref="AA42:AB42"/>
    <mergeCell ref="AC42:AD42"/>
    <mergeCell ref="AE42:AF42"/>
    <mergeCell ref="DK42:DL42"/>
    <mergeCell ref="O42:P42"/>
    <mergeCell ref="Q42:R42"/>
    <mergeCell ref="S42:T42"/>
    <mergeCell ref="U42:V42"/>
    <mergeCell ref="AQ42:AR42"/>
    <mergeCell ref="AS42:AT42"/>
    <mergeCell ref="W42:X42"/>
    <mergeCell ref="Y42:Z42"/>
    <mergeCell ref="CC42:CD42"/>
    <mergeCell ref="BY42:BZ42"/>
    <mergeCell ref="DO42:DP42"/>
    <mergeCell ref="DQ42:DR42"/>
    <mergeCell ref="AK42:AL42"/>
    <mergeCell ref="AW42:AX42"/>
    <mergeCell ref="BC42:BD42"/>
    <mergeCell ref="BK42:BL42"/>
    <mergeCell ref="BM42:BN42"/>
    <mergeCell ref="AU42:AV42"/>
    <mergeCell ref="AG42:AH42"/>
    <mergeCell ref="AM42:AN42"/>
    <mergeCell ref="AO42:AP42"/>
    <mergeCell ref="AY42:AZ42"/>
    <mergeCell ref="BA42:BB42"/>
    <mergeCell ref="CA42:CB42"/>
    <mergeCell ref="BW42:BX42"/>
    <mergeCell ref="BS42:BT42"/>
    <mergeCell ref="BU42:BV42"/>
    <mergeCell ref="BG42:BH42"/>
    <mergeCell ref="EQ42:ER42"/>
    <mergeCell ref="BO42:BP42"/>
    <mergeCell ref="BQ42:BR42"/>
    <mergeCell ref="DA42:DB42"/>
    <mergeCell ref="DG42:DH42"/>
    <mergeCell ref="BE42:BF42"/>
    <mergeCell ref="CE42:CF42"/>
    <mergeCell ref="CG42:CH42"/>
    <mergeCell ref="CM42:CN42"/>
    <mergeCell ref="CO42:CP42"/>
    <mergeCell ref="EM42:EN42"/>
    <mergeCell ref="EO42:EP42"/>
    <mergeCell ref="EC42:ED42"/>
    <mergeCell ref="DU42:DV42"/>
    <mergeCell ref="CU42:CV42"/>
    <mergeCell ref="CW42:CX42"/>
    <mergeCell ref="CY42:CZ42"/>
    <mergeCell ref="EU42:EV42"/>
    <mergeCell ref="EW42:EX42"/>
    <mergeCell ref="DW42:DX42"/>
    <mergeCell ref="DY42:DZ42"/>
    <mergeCell ref="EA42:EB42"/>
    <mergeCell ref="DC42:DD42"/>
    <mergeCell ref="DE42:DF42"/>
    <mergeCell ref="DM42:DN42"/>
    <mergeCell ref="DS42:DT42"/>
    <mergeCell ref="EK42:EL42"/>
    <mergeCell ref="EE42:EF42"/>
    <mergeCell ref="EG42:EH42"/>
    <mergeCell ref="EI42:EJ42"/>
    <mergeCell ref="DI42:DJ42"/>
    <mergeCell ref="CI42:CJ42"/>
    <mergeCell ref="CK42:CL42"/>
    <mergeCell ref="CQ42:CR42"/>
    <mergeCell ref="CS42:CT42"/>
    <mergeCell ref="EY42:EZ42"/>
    <mergeCell ref="FA42:FB42"/>
    <mergeCell ref="HA42:HB42"/>
    <mergeCell ref="HC42:HD42"/>
    <mergeCell ref="GM42:GN42"/>
    <mergeCell ref="GY42:GZ42"/>
    <mergeCell ref="GO42:GP42"/>
    <mergeCell ref="FK42:FL42"/>
    <mergeCell ref="FM42:FN42"/>
    <mergeCell ref="GA42:GB42"/>
    <mergeCell ref="HI42:HJ42"/>
    <mergeCell ref="FC42:FD42"/>
    <mergeCell ref="FE42:FF42"/>
    <mergeCell ref="FG42:FH42"/>
    <mergeCell ref="ES42:ET42"/>
    <mergeCell ref="HK42:HL42"/>
    <mergeCell ref="HM42:HN42"/>
    <mergeCell ref="HO42:HP42"/>
    <mergeCell ref="HQ42:HR42"/>
    <mergeCell ref="HG42:HH42"/>
    <mergeCell ref="FI42:FJ42"/>
    <mergeCell ref="FO42:FP42"/>
    <mergeCell ref="FQ42:FR42"/>
    <mergeCell ref="FS42:FT42"/>
    <mergeCell ref="FU42:FV42"/>
    <mergeCell ref="FW42:FX42"/>
    <mergeCell ref="GU42:GV42"/>
    <mergeCell ref="GW42:GX42"/>
    <mergeCell ref="GG42:GH42"/>
    <mergeCell ref="GI42:GJ42"/>
    <mergeCell ref="GK42:GL42"/>
    <mergeCell ref="FY42:FZ42"/>
    <mergeCell ref="GE42:GF42"/>
    <mergeCell ref="GC42:GD42"/>
    <mergeCell ref="II42:IJ42"/>
    <mergeCell ref="IS42:IT42"/>
    <mergeCell ref="IE42:IF42"/>
    <mergeCell ref="IG42:IH42"/>
    <mergeCell ref="GQ42:GR42"/>
    <mergeCell ref="GS42:GT42"/>
    <mergeCell ref="HE42:HF42"/>
    <mergeCell ref="HS42:HT42"/>
    <mergeCell ref="IA42:IB42"/>
    <mergeCell ref="HU42:HV42"/>
    <mergeCell ref="HW42:HX42"/>
    <mergeCell ref="HY42:HZ42"/>
    <mergeCell ref="IU42:IV42"/>
    <mergeCell ref="IK42:IL42"/>
    <mergeCell ref="IM42:IN42"/>
    <mergeCell ref="IO42:IP42"/>
    <mergeCell ref="IQ42:IR42"/>
    <mergeCell ref="IC42:ID4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85" zoomScaleNormal="70" zoomScaleSheetLayoutView="85" zoomScalePageLayoutView="0" workbookViewId="0" topLeftCell="A1">
      <selection activeCell="D29" sqref="D2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307" t="s">
        <v>117</v>
      </c>
      <c r="B1" s="307"/>
      <c r="C1" s="307"/>
      <c r="D1" s="307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 t="s">
        <v>461</v>
      </c>
      <c r="C5" s="289"/>
      <c r="D5" s="290"/>
    </row>
    <row r="6" spans="1:4" ht="12.75">
      <c r="A6" s="54" t="s">
        <v>102</v>
      </c>
      <c r="B6" s="288" t="s">
        <v>467</v>
      </c>
      <c r="C6" s="289"/>
      <c r="D6" s="290"/>
    </row>
    <row r="7" spans="1:5" ht="12.75">
      <c r="A7" s="54" t="s">
        <v>42</v>
      </c>
      <c r="B7" s="285" t="s">
        <v>468</v>
      </c>
      <c r="C7" s="286"/>
      <c r="D7" s="287"/>
      <c r="E7" s="2"/>
    </row>
    <row r="8" spans="1:5" ht="13.5" thickBot="1">
      <c r="A8" s="55" t="s">
        <v>43</v>
      </c>
      <c r="B8" s="282" t="s">
        <v>327</v>
      </c>
      <c r="C8" s="283"/>
      <c r="D8" s="284"/>
      <c r="E8" s="2"/>
    </row>
    <row r="10" spans="1:4" ht="13.5" thickBot="1">
      <c r="A10" s="305" t="s">
        <v>68</v>
      </c>
      <c r="B10" s="305"/>
      <c r="C10" s="305"/>
      <c r="D10" s="305"/>
    </row>
    <row r="11" spans="1:4" ht="13.5" thickBot="1">
      <c r="A11" s="297" t="s">
        <v>13</v>
      </c>
      <c r="B11" s="297"/>
      <c r="C11" s="297" t="s">
        <v>14</v>
      </c>
      <c r="D11" s="297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46" t="s">
        <v>296</v>
      </c>
      <c r="B13" s="45" t="s">
        <v>54</v>
      </c>
      <c r="C13" s="42" t="s">
        <v>176</v>
      </c>
      <c r="D13" s="43" t="s">
        <v>61</v>
      </c>
    </row>
    <row r="14" spans="1:4" ht="12.75">
      <c r="A14" s="46" t="s">
        <v>296</v>
      </c>
      <c r="B14" s="45" t="s">
        <v>60</v>
      </c>
      <c r="C14" s="20" t="s">
        <v>118</v>
      </c>
      <c r="D14" s="45" t="s">
        <v>61</v>
      </c>
    </row>
    <row r="15" spans="1:4" ht="12.75" customHeight="1">
      <c r="A15" s="46" t="s">
        <v>298</v>
      </c>
      <c r="B15" s="45" t="s">
        <v>60</v>
      </c>
      <c r="C15" s="20" t="s">
        <v>201</v>
      </c>
      <c r="D15" s="45" t="s">
        <v>61</v>
      </c>
    </row>
    <row r="16" spans="1:4" ht="12.75">
      <c r="A16" s="46" t="s">
        <v>299</v>
      </c>
      <c r="B16" s="45" t="s">
        <v>60</v>
      </c>
      <c r="C16" s="20" t="s">
        <v>297</v>
      </c>
      <c r="D16" s="45" t="s">
        <v>134</v>
      </c>
    </row>
    <row r="17" spans="1:4" ht="12.75">
      <c r="A17" s="46" t="s">
        <v>299</v>
      </c>
      <c r="B17" s="45" t="s">
        <v>134</v>
      </c>
      <c r="C17" s="46" t="s">
        <v>178</v>
      </c>
      <c r="D17" s="45" t="s">
        <v>134</v>
      </c>
    </row>
    <row r="18" spans="1:4" ht="12.75">
      <c r="A18" s="46" t="s">
        <v>301</v>
      </c>
      <c r="B18" s="45" t="s">
        <v>134</v>
      </c>
      <c r="C18" s="47" t="s">
        <v>300</v>
      </c>
      <c r="D18" s="45" t="s">
        <v>134</v>
      </c>
    </row>
    <row r="19" spans="1:4" ht="12.75">
      <c r="A19" s="23" t="s">
        <v>300</v>
      </c>
      <c r="B19" s="45" t="s">
        <v>134</v>
      </c>
      <c r="C19" s="20" t="s">
        <v>301</v>
      </c>
      <c r="D19" s="45" t="s">
        <v>134</v>
      </c>
    </row>
    <row r="20" spans="1:4" ht="12.75">
      <c r="A20" s="46" t="s">
        <v>178</v>
      </c>
      <c r="B20" s="45" t="s">
        <v>134</v>
      </c>
      <c r="C20" s="20" t="s">
        <v>299</v>
      </c>
      <c r="D20" s="45" t="s">
        <v>134</v>
      </c>
    </row>
    <row r="21" spans="1:4" ht="11.25" customHeight="1">
      <c r="A21" s="46" t="s">
        <v>297</v>
      </c>
      <c r="B21" s="45" t="s">
        <v>134</v>
      </c>
      <c r="C21" s="20" t="s">
        <v>299</v>
      </c>
      <c r="D21" s="45" t="s">
        <v>60</v>
      </c>
    </row>
    <row r="22" spans="1:4" ht="12.75">
      <c r="A22" s="46" t="s">
        <v>176</v>
      </c>
      <c r="B22" s="45" t="s">
        <v>177</v>
      </c>
      <c r="C22" s="47" t="s">
        <v>298</v>
      </c>
      <c r="D22" s="45" t="s">
        <v>60</v>
      </c>
    </row>
    <row r="23" spans="1:4" ht="12.75">
      <c r="A23" s="46" t="s">
        <v>297</v>
      </c>
      <c r="B23" s="45" t="s">
        <v>61</v>
      </c>
      <c r="C23" s="47" t="s">
        <v>296</v>
      </c>
      <c r="D23" s="45" t="s">
        <v>60</v>
      </c>
    </row>
    <row r="24" spans="1:4" ht="12.75">
      <c r="A24" s="46" t="s">
        <v>201</v>
      </c>
      <c r="B24" s="45" t="s">
        <v>61</v>
      </c>
      <c r="C24" s="47" t="s">
        <v>296</v>
      </c>
      <c r="D24" s="45" t="s">
        <v>54</v>
      </c>
    </row>
    <row r="25" spans="1:4" ht="12.75">
      <c r="A25" s="46" t="s">
        <v>118</v>
      </c>
      <c r="B25" s="45" t="s">
        <v>61</v>
      </c>
      <c r="C25" s="39"/>
      <c r="D25" s="45"/>
    </row>
    <row r="26" spans="1:4" ht="12.75">
      <c r="A26" s="46" t="s">
        <v>176</v>
      </c>
      <c r="B26" s="45" t="s">
        <v>61</v>
      </c>
      <c r="C26" s="39"/>
      <c r="D26" s="45"/>
    </row>
    <row r="27" spans="1:4" ht="12.75">
      <c r="A27" s="47"/>
      <c r="B27" s="45"/>
      <c r="C27" s="47"/>
      <c r="D27" s="45"/>
    </row>
    <row r="28" spans="1:4" ht="12.75">
      <c r="A28" s="47"/>
      <c r="B28" s="45"/>
      <c r="C28" s="46"/>
      <c r="D28" s="45"/>
    </row>
    <row r="29" spans="1:4" ht="12.75">
      <c r="A29" s="47"/>
      <c r="B29" s="45"/>
      <c r="C29" s="46"/>
      <c r="D29" s="45"/>
    </row>
    <row r="30" spans="1:4" ht="12.75">
      <c r="A30" s="47"/>
      <c r="B30" s="45"/>
      <c r="C30" s="46"/>
      <c r="D30" s="45"/>
    </row>
    <row r="31" spans="1:4" ht="12.75">
      <c r="A31" s="47"/>
      <c r="B31" s="45"/>
      <c r="C31" s="46"/>
      <c r="D31" s="45"/>
    </row>
    <row r="32" spans="1:4" ht="12.75">
      <c r="A32" s="47"/>
      <c r="B32" s="45"/>
      <c r="C32" s="46"/>
      <c r="D32" s="45"/>
    </row>
    <row r="33" spans="1:4" ht="12.75">
      <c r="A33" s="47"/>
      <c r="B33" s="45"/>
      <c r="C33" s="46"/>
      <c r="D33" s="45"/>
    </row>
    <row r="34" spans="1:4" ht="12.75">
      <c r="A34" s="47"/>
      <c r="B34" s="45"/>
      <c r="C34" s="46"/>
      <c r="D34" s="45"/>
    </row>
    <row r="35" spans="1:4" ht="12.75">
      <c r="A35" s="47"/>
      <c r="B35" s="45"/>
      <c r="C35" s="46"/>
      <c r="D35" s="45"/>
    </row>
    <row r="36" spans="1:4" ht="12.75">
      <c r="A36" s="47"/>
      <c r="B36" s="45"/>
      <c r="C36" s="46"/>
      <c r="D36" s="45"/>
    </row>
    <row r="37" spans="1:4" ht="13.5" thickBot="1">
      <c r="A37" s="47"/>
      <c r="B37" s="45"/>
      <c r="C37" s="46"/>
      <c r="D37" s="45"/>
    </row>
    <row r="38" spans="1:4" s="5" customFormat="1" ht="27" customHeight="1" thickBot="1">
      <c r="A38" s="300" t="s">
        <v>357</v>
      </c>
      <c r="B38" s="306"/>
      <c r="C38" s="300" t="s">
        <v>358</v>
      </c>
      <c r="D38" s="301"/>
    </row>
    <row r="39" spans="1:4" s="5" customFormat="1" ht="13.5" thickBot="1">
      <c r="A39" s="8" t="s">
        <v>15</v>
      </c>
      <c r="B39" s="9" t="s">
        <v>16</v>
      </c>
      <c r="C39" s="8" t="s">
        <v>15</v>
      </c>
      <c r="D39" s="10" t="s">
        <v>16</v>
      </c>
    </row>
    <row r="40" spans="1:4" s="5" customFormat="1" ht="12.75">
      <c r="A40" s="74" t="s">
        <v>17</v>
      </c>
      <c r="B40" s="76" t="s">
        <v>54</v>
      </c>
      <c r="C40" s="48" t="s">
        <v>40</v>
      </c>
      <c r="D40" s="75" t="s">
        <v>60</v>
      </c>
    </row>
    <row r="41" spans="1:4" s="5" customFormat="1" ht="12.75">
      <c r="A41" s="48" t="s">
        <v>66</v>
      </c>
      <c r="B41" s="49" t="s">
        <v>54</v>
      </c>
      <c r="C41" s="48" t="s">
        <v>69</v>
      </c>
      <c r="D41" s="75" t="s">
        <v>60</v>
      </c>
    </row>
    <row r="42" spans="1:4" s="5" customFormat="1" ht="12.75">
      <c r="A42" s="48" t="s">
        <v>66</v>
      </c>
      <c r="B42" s="49" t="s">
        <v>60</v>
      </c>
      <c r="C42" s="48" t="s">
        <v>69</v>
      </c>
      <c r="D42" s="75" t="s">
        <v>54</v>
      </c>
    </row>
    <row r="43" spans="1:4" s="5" customFormat="1" ht="12.75">
      <c r="A43" s="23" t="s">
        <v>67</v>
      </c>
      <c r="B43" s="45" t="s">
        <v>60</v>
      </c>
      <c r="C43" s="23" t="s">
        <v>17</v>
      </c>
      <c r="D43" s="52" t="s">
        <v>54</v>
      </c>
    </row>
    <row r="44" spans="1:4" s="5" customFormat="1" ht="12.75">
      <c r="A44" s="47" t="s">
        <v>299</v>
      </c>
      <c r="B44" s="45" t="s">
        <v>60</v>
      </c>
      <c r="C44" s="23"/>
      <c r="D44" s="52"/>
    </row>
    <row r="45" spans="1:4" s="5" customFormat="1" ht="12.75">
      <c r="A45" s="48"/>
      <c r="B45" s="49"/>
      <c r="C45" s="47"/>
      <c r="D45" s="75"/>
    </row>
    <row r="46" spans="1:4" s="5" customFormat="1" ht="12.75">
      <c r="A46" s="47"/>
      <c r="B46" s="45"/>
      <c r="C46" s="48"/>
      <c r="D46" s="75"/>
    </row>
    <row r="47" spans="1:4" s="5" customFormat="1" ht="12.75">
      <c r="A47" s="47"/>
      <c r="B47" s="45"/>
      <c r="C47" s="48"/>
      <c r="D47" s="75"/>
    </row>
    <row r="48" spans="1:4" s="5" customFormat="1" ht="12.75">
      <c r="A48" s="47"/>
      <c r="B48" s="45"/>
      <c r="C48" s="48"/>
      <c r="D48" s="75"/>
    </row>
    <row r="49" spans="1:4" s="5" customFormat="1" ht="12.75">
      <c r="A49" s="47"/>
      <c r="B49" s="45"/>
      <c r="C49" s="48"/>
      <c r="D49" s="75"/>
    </row>
    <row r="50" spans="1:4" s="5" customFormat="1" ht="12.75">
      <c r="A50" s="47"/>
      <c r="B50" s="45"/>
      <c r="C50" s="48"/>
      <c r="D50" s="75"/>
    </row>
    <row r="51" spans="1:4" s="5" customFormat="1" ht="12.75">
      <c r="A51" s="47"/>
      <c r="B51" s="45"/>
      <c r="C51" s="48"/>
      <c r="D51" s="75"/>
    </row>
    <row r="52" spans="1:4" s="5" customFormat="1" ht="13.5" thickBot="1">
      <c r="A52" s="47"/>
      <c r="B52" s="71"/>
      <c r="C52" s="48"/>
      <c r="D52" s="106"/>
    </row>
    <row r="53" spans="1:4" s="5" customFormat="1" ht="12.75">
      <c r="A53" s="23"/>
      <c r="B53" s="78" t="s">
        <v>296</v>
      </c>
      <c r="C53" s="24"/>
      <c r="D53" s="78" t="s">
        <v>176</v>
      </c>
    </row>
    <row r="54" spans="1:4" s="5" customFormat="1" ht="12.75">
      <c r="A54" s="23"/>
      <c r="B54" s="79" t="s">
        <v>298</v>
      </c>
      <c r="C54" s="24"/>
      <c r="D54" s="79" t="s">
        <v>118</v>
      </c>
    </row>
    <row r="55" spans="1:4" s="5" customFormat="1" ht="12.75">
      <c r="A55" s="23"/>
      <c r="B55" s="79" t="s">
        <v>299</v>
      </c>
      <c r="C55" s="24"/>
      <c r="D55" s="79" t="s">
        <v>201</v>
      </c>
    </row>
    <row r="56" spans="1:4" s="5" customFormat="1" ht="12.75">
      <c r="A56" s="23"/>
      <c r="B56" s="79" t="s">
        <v>201</v>
      </c>
      <c r="C56" s="24"/>
      <c r="D56" s="79" t="s">
        <v>299</v>
      </c>
    </row>
    <row r="57" spans="1:4" s="5" customFormat="1" ht="12.75">
      <c r="A57" s="23"/>
      <c r="B57" s="79" t="s">
        <v>176</v>
      </c>
      <c r="C57" s="24"/>
      <c r="D57" s="79" t="s">
        <v>298</v>
      </c>
    </row>
    <row r="58" spans="1:4" s="5" customFormat="1" ht="13.5" thickBot="1">
      <c r="A58" s="23"/>
      <c r="B58" s="80" t="s">
        <v>302</v>
      </c>
      <c r="C58" s="24"/>
      <c r="D58" s="79" t="s">
        <v>296</v>
      </c>
    </row>
    <row r="59" spans="1:4" s="5" customFormat="1" ht="12.75">
      <c r="A59" s="1"/>
      <c r="B59" s="1"/>
      <c r="C59" s="1"/>
      <c r="D59" s="1"/>
    </row>
    <row r="60" spans="1:4" s="5" customFormat="1" ht="12.75">
      <c r="A60" s="1"/>
      <c r="B60" s="1"/>
      <c r="C60" s="1"/>
      <c r="D60" s="1"/>
    </row>
    <row r="61" spans="1:4" s="5" customFormat="1" ht="12.75">
      <c r="A61" s="1"/>
      <c r="B61" s="1"/>
      <c r="C61" s="1"/>
      <c r="D61" s="1"/>
    </row>
    <row r="62" spans="1:4" s="5" customFormat="1" ht="12.75">
      <c r="A62" s="1"/>
      <c r="B62" s="1"/>
      <c r="C62" s="1"/>
      <c r="D62" s="1"/>
    </row>
    <row r="63" spans="1:4" s="5" customFormat="1" ht="12.75">
      <c r="A63" s="1"/>
      <c r="B63" s="1"/>
      <c r="C63" s="1"/>
      <c r="D63" s="1"/>
    </row>
    <row r="64" spans="1:4" s="5" customFormat="1" ht="12.75">
      <c r="A64" s="1"/>
      <c r="B64" s="1"/>
      <c r="C64" s="1"/>
      <c r="D64" s="1"/>
    </row>
    <row r="65" spans="1:4" s="5" customFormat="1" ht="12.75">
      <c r="A65" s="1"/>
      <c r="B65" s="1"/>
      <c r="C65" s="1"/>
      <c r="D65" s="1"/>
    </row>
    <row r="66" spans="1:4" s="5" customFormat="1" ht="12.75">
      <c r="A66" s="1"/>
      <c r="B66" s="1"/>
      <c r="C66" s="1"/>
      <c r="D66" s="1"/>
    </row>
  </sheetData>
  <sheetProtection/>
  <mergeCells count="11">
    <mergeCell ref="A38:B38"/>
    <mergeCell ref="C38:D38"/>
    <mergeCell ref="A10:D10"/>
    <mergeCell ref="A11:B11"/>
    <mergeCell ref="C11:D11"/>
    <mergeCell ref="A1:D1"/>
    <mergeCell ref="B4:D4"/>
    <mergeCell ref="B5:D5"/>
    <mergeCell ref="B6:D6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Q67"/>
  <sheetViews>
    <sheetView view="pageBreakPreview" zoomScale="70" zoomScaleSheetLayoutView="70" zoomScalePageLayoutView="0" workbookViewId="0" topLeftCell="A1">
      <selection activeCell="J56" sqref="J5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40.421875" style="1" bestFit="1" customWidth="1"/>
    <col min="4" max="4" width="24.7109375" style="1" customWidth="1"/>
    <col min="5" max="16384" width="11.421875" style="1" customWidth="1"/>
  </cols>
  <sheetData>
    <row r="1" spans="1:4" ht="25.5">
      <c r="A1" s="307" t="s">
        <v>117</v>
      </c>
      <c r="B1" s="307"/>
      <c r="C1" s="307"/>
      <c r="D1" s="307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515</v>
      </c>
      <c r="C5" s="289"/>
      <c r="D5" s="290"/>
    </row>
    <row r="6" spans="1:4" ht="12.75">
      <c r="A6" s="54" t="s">
        <v>102</v>
      </c>
      <c r="B6" s="291" t="s">
        <v>426</v>
      </c>
      <c r="C6" s="292"/>
      <c r="D6" s="293"/>
    </row>
    <row r="7" spans="1:4" ht="12.75">
      <c r="A7" s="54" t="s">
        <v>42</v>
      </c>
      <c r="B7" s="285" t="s">
        <v>369</v>
      </c>
      <c r="C7" s="286"/>
      <c r="D7" s="287"/>
    </row>
    <row r="8" spans="1:4" ht="13.5" thickBot="1">
      <c r="A8" s="55" t="s">
        <v>43</v>
      </c>
      <c r="B8" s="282" t="s">
        <v>327</v>
      </c>
      <c r="C8" s="283"/>
      <c r="D8" s="284"/>
    </row>
    <row r="10" spans="1:4" ht="13.5" thickBot="1">
      <c r="A10" s="305" t="s">
        <v>407</v>
      </c>
      <c r="B10" s="305"/>
      <c r="C10" s="305"/>
      <c r="D10" s="305"/>
    </row>
    <row r="11" spans="1:4" ht="13.5" thickBot="1">
      <c r="A11" s="297" t="s">
        <v>13</v>
      </c>
      <c r="B11" s="297"/>
      <c r="C11" s="297" t="s">
        <v>14</v>
      </c>
      <c r="D11" s="297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0" t="s">
        <v>28</v>
      </c>
      <c r="B13" s="45" t="s">
        <v>53</v>
      </c>
      <c r="C13" s="20" t="s">
        <v>176</v>
      </c>
      <c r="D13" s="45" t="s">
        <v>61</v>
      </c>
    </row>
    <row r="14" spans="1:4" ht="12.75">
      <c r="A14" s="20" t="s">
        <v>26</v>
      </c>
      <c r="B14" s="45" t="s">
        <v>53</v>
      </c>
      <c r="C14" s="20" t="s">
        <v>118</v>
      </c>
      <c r="D14" s="45" t="s">
        <v>61</v>
      </c>
    </row>
    <row r="15" spans="1:4" ht="26.25" customHeight="1">
      <c r="A15" s="20" t="s">
        <v>100</v>
      </c>
      <c r="B15" s="45" t="s">
        <v>53</v>
      </c>
      <c r="C15" s="20" t="s">
        <v>201</v>
      </c>
      <c r="D15" s="45" t="s">
        <v>61</v>
      </c>
    </row>
    <row r="16" spans="1:4" ht="12.75">
      <c r="A16" s="20" t="s">
        <v>54</v>
      </c>
      <c r="B16" s="45" t="s">
        <v>54</v>
      </c>
      <c r="C16" s="20" t="s">
        <v>297</v>
      </c>
      <c r="D16" s="45" t="s">
        <v>134</v>
      </c>
    </row>
    <row r="17" spans="1:4" ht="12.75">
      <c r="A17" s="20" t="s">
        <v>406</v>
      </c>
      <c r="B17" s="45" t="s">
        <v>54</v>
      </c>
      <c r="C17" s="20" t="s">
        <v>178</v>
      </c>
      <c r="D17" s="45" t="s">
        <v>134</v>
      </c>
    </row>
    <row r="18" spans="1:4" ht="12.75">
      <c r="A18" s="20" t="s">
        <v>403</v>
      </c>
      <c r="B18" s="45" t="s">
        <v>54</v>
      </c>
      <c r="C18" s="142" t="s">
        <v>134</v>
      </c>
      <c r="D18" s="45" t="s">
        <v>134</v>
      </c>
    </row>
    <row r="19" spans="1:4" ht="12.75">
      <c r="A19" s="20" t="s">
        <v>403</v>
      </c>
      <c r="B19" s="45" t="s">
        <v>60</v>
      </c>
      <c r="C19" s="20" t="s">
        <v>404</v>
      </c>
      <c r="D19" s="45" t="s">
        <v>134</v>
      </c>
    </row>
    <row r="20" spans="1:4" ht="12.75">
      <c r="A20" s="20" t="s">
        <v>404</v>
      </c>
      <c r="B20" s="45" t="s">
        <v>134</v>
      </c>
      <c r="C20" s="20" t="s">
        <v>403</v>
      </c>
      <c r="D20" s="45" t="s">
        <v>60</v>
      </c>
    </row>
    <row r="21" spans="1:4" ht="11.25" customHeight="1">
      <c r="A21" s="142" t="s">
        <v>134</v>
      </c>
      <c r="B21" s="45" t="s">
        <v>134</v>
      </c>
      <c r="C21" s="20" t="s">
        <v>403</v>
      </c>
      <c r="D21" s="45" t="s">
        <v>54</v>
      </c>
    </row>
    <row r="22" spans="1:4" ht="12.75">
      <c r="A22" s="20" t="s">
        <v>178</v>
      </c>
      <c r="B22" s="45" t="s">
        <v>134</v>
      </c>
      <c r="C22" s="20" t="s">
        <v>54</v>
      </c>
      <c r="D22" s="45" t="s">
        <v>54</v>
      </c>
    </row>
    <row r="23" spans="1:4" ht="12.75">
      <c r="A23" s="20" t="s">
        <v>297</v>
      </c>
      <c r="B23" s="45" t="s">
        <v>177</v>
      </c>
      <c r="C23" s="20" t="s">
        <v>100</v>
      </c>
      <c r="D23" s="45" t="s">
        <v>53</v>
      </c>
    </row>
    <row r="24" spans="1:4" ht="12.75">
      <c r="A24" s="142" t="s">
        <v>176</v>
      </c>
      <c r="B24" s="143" t="s">
        <v>61</v>
      </c>
      <c r="C24" s="20" t="s">
        <v>92</v>
      </c>
      <c r="D24" s="45" t="s">
        <v>53</v>
      </c>
    </row>
    <row r="25" spans="1:4" ht="12.75">
      <c r="A25" s="142" t="s">
        <v>297</v>
      </c>
      <c r="B25" s="143" t="s">
        <v>61</v>
      </c>
      <c r="C25" s="20"/>
      <c r="D25" s="45"/>
    </row>
    <row r="26" spans="1:4" ht="12.75">
      <c r="A26" s="142" t="s">
        <v>201</v>
      </c>
      <c r="B26" s="143" t="s">
        <v>61</v>
      </c>
      <c r="C26" s="20"/>
      <c r="D26" s="45"/>
    </row>
    <row r="27" spans="1:4" ht="12.75">
      <c r="A27" s="142" t="s">
        <v>118</v>
      </c>
      <c r="B27" s="143" t="s">
        <v>61</v>
      </c>
      <c r="C27" s="20"/>
      <c r="D27" s="45"/>
    </row>
    <row r="28" spans="1:4" ht="12.75">
      <c r="A28" s="142" t="s">
        <v>176</v>
      </c>
      <c r="B28" s="143" t="s">
        <v>61</v>
      </c>
      <c r="C28" s="20"/>
      <c r="D28" s="45"/>
    </row>
    <row r="29" spans="1:4" ht="12.75">
      <c r="A29" s="142" t="s">
        <v>405</v>
      </c>
      <c r="B29" s="143" t="s">
        <v>61</v>
      </c>
      <c r="C29" s="20"/>
      <c r="D29" s="45"/>
    </row>
    <row r="30" spans="1:4" ht="12.75">
      <c r="A30" s="20"/>
      <c r="B30" s="45"/>
      <c r="C30" s="20"/>
      <c r="D30" s="45"/>
    </row>
    <row r="31" spans="1:4" ht="12.75">
      <c r="A31" s="20"/>
      <c r="B31" s="45"/>
      <c r="C31" s="20"/>
      <c r="D31" s="45"/>
    </row>
    <row r="32" spans="1:4" ht="12.75">
      <c r="A32" s="20"/>
      <c r="B32" s="45"/>
      <c r="C32" s="20"/>
      <c r="D32" s="45"/>
    </row>
    <row r="33" spans="1:4" ht="12.75">
      <c r="A33" s="20"/>
      <c r="B33" s="45"/>
      <c r="C33" s="20"/>
      <c r="D33" s="45"/>
    </row>
    <row r="34" spans="1:4" ht="12.75">
      <c r="A34" s="20"/>
      <c r="B34" s="45"/>
      <c r="C34" s="20"/>
      <c r="D34" s="45"/>
    </row>
    <row r="35" spans="1:4" ht="12.75">
      <c r="A35" s="47"/>
      <c r="B35" s="52"/>
      <c r="C35" s="20"/>
      <c r="D35" s="45"/>
    </row>
    <row r="36" spans="1:4" ht="12.75">
      <c r="A36" s="47"/>
      <c r="B36" s="52"/>
      <c r="C36" s="20"/>
      <c r="D36" s="45"/>
    </row>
    <row r="37" spans="1:4" ht="12.75">
      <c r="A37" s="47"/>
      <c r="B37" s="52"/>
      <c r="C37" s="20"/>
      <c r="D37" s="45"/>
    </row>
    <row r="38" spans="1:4" ht="12.75">
      <c r="A38" s="47"/>
      <c r="B38" s="52"/>
      <c r="C38" s="20"/>
      <c r="D38" s="45"/>
    </row>
    <row r="39" spans="1:4" ht="12.75">
      <c r="A39" s="47"/>
      <c r="B39" s="52"/>
      <c r="C39" s="20"/>
      <c r="D39" s="45"/>
    </row>
    <row r="40" spans="1:4" ht="12.75">
      <c r="A40" s="47"/>
      <c r="B40" s="52"/>
      <c r="C40" s="20"/>
      <c r="D40" s="45"/>
    </row>
    <row r="41" spans="1:4" ht="12.75">
      <c r="A41" s="47"/>
      <c r="B41" s="52"/>
      <c r="C41" s="20"/>
      <c r="D41" s="45"/>
    </row>
    <row r="42" spans="1:173" s="5" customFormat="1" ht="12.75">
      <c r="A42" s="47"/>
      <c r="B42" s="52"/>
      <c r="C42" s="20"/>
      <c r="D42" s="45"/>
      <c r="E42" s="127"/>
      <c r="F42" s="329"/>
      <c r="G42" s="330"/>
      <c r="H42" s="329"/>
      <c r="I42" s="330"/>
      <c r="J42" s="329"/>
      <c r="K42" s="330"/>
      <c r="L42" s="329"/>
      <c r="M42" s="330"/>
      <c r="N42" s="329"/>
      <c r="O42" s="330"/>
      <c r="P42" s="329"/>
      <c r="Q42" s="330"/>
      <c r="R42" s="329"/>
      <c r="S42" s="330"/>
      <c r="T42" s="329"/>
      <c r="U42" s="330"/>
      <c r="V42" s="329"/>
      <c r="W42" s="330"/>
      <c r="X42" s="329"/>
      <c r="Y42" s="330"/>
      <c r="Z42" s="329"/>
      <c r="AA42" s="330"/>
      <c r="AB42" s="329"/>
      <c r="AC42" s="330"/>
      <c r="AD42" s="329"/>
      <c r="AE42" s="330"/>
      <c r="AF42" s="329"/>
      <c r="AG42" s="330"/>
      <c r="AH42" s="329"/>
      <c r="AI42" s="330"/>
      <c r="AJ42" s="329"/>
      <c r="AK42" s="330"/>
      <c r="AL42" s="329"/>
      <c r="AM42" s="330"/>
      <c r="AN42" s="329"/>
      <c r="AO42" s="330"/>
      <c r="AP42" s="329"/>
      <c r="AQ42" s="330"/>
      <c r="AR42" s="329"/>
      <c r="AS42" s="330"/>
      <c r="AT42" s="329"/>
      <c r="AU42" s="330"/>
      <c r="AV42" s="329"/>
      <c r="AW42" s="330"/>
      <c r="AX42" s="329"/>
      <c r="AY42" s="330"/>
      <c r="AZ42" s="329"/>
      <c r="BA42" s="330"/>
      <c r="BB42" s="329"/>
      <c r="BC42" s="330"/>
      <c r="BD42" s="329"/>
      <c r="BE42" s="330"/>
      <c r="BF42" s="329"/>
      <c r="BG42" s="330"/>
      <c r="BH42" s="329"/>
      <c r="BI42" s="330"/>
      <c r="BJ42" s="329"/>
      <c r="BK42" s="330"/>
      <c r="BL42" s="329"/>
      <c r="BM42" s="330"/>
      <c r="BN42" s="329"/>
      <c r="BO42" s="330"/>
      <c r="BP42" s="329"/>
      <c r="BQ42" s="330"/>
      <c r="BR42" s="329"/>
      <c r="BS42" s="330"/>
      <c r="BT42" s="329"/>
      <c r="BU42" s="330"/>
      <c r="BV42" s="329"/>
      <c r="BW42" s="330"/>
      <c r="BX42" s="329"/>
      <c r="BY42" s="330"/>
      <c r="BZ42" s="329"/>
      <c r="CA42" s="330"/>
      <c r="CB42" s="329"/>
      <c r="CC42" s="330"/>
      <c r="CD42" s="329"/>
      <c r="CE42" s="330"/>
      <c r="CF42" s="329"/>
      <c r="CG42" s="330"/>
      <c r="CH42" s="329"/>
      <c r="CI42" s="330"/>
      <c r="CJ42" s="329"/>
      <c r="CK42" s="330"/>
      <c r="CL42" s="329"/>
      <c r="CM42" s="330"/>
      <c r="CN42" s="329"/>
      <c r="CO42" s="330"/>
      <c r="CP42" s="329"/>
      <c r="CQ42" s="330"/>
      <c r="CR42" s="329"/>
      <c r="CS42" s="330"/>
      <c r="CT42" s="329"/>
      <c r="CU42" s="330"/>
      <c r="CV42" s="329"/>
      <c r="CW42" s="330"/>
      <c r="CX42" s="329"/>
      <c r="CY42" s="330"/>
      <c r="CZ42" s="329"/>
      <c r="DA42" s="330"/>
      <c r="DB42" s="329"/>
      <c r="DC42" s="330"/>
      <c r="DD42" s="329"/>
      <c r="DE42" s="330"/>
      <c r="DF42" s="329"/>
      <c r="DG42" s="330"/>
      <c r="DH42" s="329"/>
      <c r="DI42" s="330"/>
      <c r="DJ42" s="329"/>
      <c r="DK42" s="330"/>
      <c r="DL42" s="329"/>
      <c r="DM42" s="330"/>
      <c r="DN42" s="329"/>
      <c r="DO42" s="330"/>
      <c r="DP42" s="329"/>
      <c r="DQ42" s="330"/>
      <c r="DR42" s="329"/>
      <c r="DS42" s="330"/>
      <c r="DT42" s="329"/>
      <c r="DU42" s="330"/>
      <c r="DV42" s="329"/>
      <c r="DW42" s="330"/>
      <c r="DX42" s="329"/>
      <c r="DY42" s="330"/>
      <c r="DZ42" s="329"/>
      <c r="EA42" s="330"/>
      <c r="EB42" s="329"/>
      <c r="EC42" s="330"/>
      <c r="ED42" s="329"/>
      <c r="EE42" s="330"/>
      <c r="EF42" s="329"/>
      <c r="EG42" s="330"/>
      <c r="EH42" s="329"/>
      <c r="EI42" s="330"/>
      <c r="EJ42" s="329"/>
      <c r="EK42" s="330"/>
      <c r="EL42" s="329"/>
      <c r="EM42" s="330"/>
      <c r="EN42" s="329"/>
      <c r="EO42" s="330"/>
      <c r="EP42" s="329"/>
      <c r="EQ42" s="330"/>
      <c r="ER42" s="329"/>
      <c r="ES42" s="330"/>
      <c r="ET42" s="329"/>
      <c r="EU42" s="330"/>
      <c r="EV42" s="329"/>
      <c r="EW42" s="330"/>
      <c r="EX42" s="329"/>
      <c r="EY42" s="330"/>
      <c r="EZ42" s="329"/>
      <c r="FA42" s="330"/>
      <c r="FB42" s="329"/>
      <c r="FC42" s="330"/>
      <c r="FD42" s="329"/>
      <c r="FE42" s="330"/>
      <c r="FF42" s="329"/>
      <c r="FG42" s="330"/>
      <c r="FH42" s="329"/>
      <c r="FI42" s="330"/>
      <c r="FJ42" s="329"/>
      <c r="FK42" s="330"/>
      <c r="FL42" s="329"/>
      <c r="FM42" s="330"/>
      <c r="FN42" s="329"/>
      <c r="FO42" s="330"/>
      <c r="FP42" s="329"/>
      <c r="FQ42" s="330"/>
    </row>
    <row r="43" spans="1:4" s="5" customFormat="1" ht="12.75">
      <c r="A43" s="48"/>
      <c r="B43" s="75"/>
      <c r="C43" s="20"/>
      <c r="D43" s="45"/>
    </row>
    <row r="44" spans="1:4" s="5" customFormat="1" ht="12.75">
      <c r="A44" s="48"/>
      <c r="B44" s="75"/>
      <c r="C44" s="21"/>
      <c r="D44" s="130"/>
    </row>
    <row r="45" spans="1:4" s="5" customFormat="1" ht="12.75">
      <c r="A45" s="48"/>
      <c r="B45" s="75"/>
      <c r="C45" s="47"/>
      <c r="D45" s="49"/>
    </row>
    <row r="46" spans="1:4" s="5" customFormat="1" ht="12.75">
      <c r="A46" s="47"/>
      <c r="B46" s="52"/>
      <c r="C46" s="48"/>
      <c r="D46" s="49"/>
    </row>
    <row r="47" spans="1:4" s="5" customFormat="1" ht="12.75">
      <c r="A47" s="47"/>
      <c r="B47" s="52"/>
      <c r="C47" s="48"/>
      <c r="D47" s="49"/>
    </row>
    <row r="48" spans="1:4" s="5" customFormat="1" ht="12.75">
      <c r="A48" s="47"/>
      <c r="B48" s="52"/>
      <c r="C48" s="48"/>
      <c r="D48" s="49"/>
    </row>
    <row r="49" spans="1:4" s="5" customFormat="1" ht="12.75">
      <c r="A49" s="47"/>
      <c r="B49" s="52"/>
      <c r="C49" s="48"/>
      <c r="D49" s="49"/>
    </row>
    <row r="50" spans="1:4" s="5" customFormat="1" ht="12.75">
      <c r="A50" s="47"/>
      <c r="B50" s="52"/>
      <c r="C50" s="48"/>
      <c r="D50" s="49"/>
    </row>
    <row r="51" spans="1:4" s="5" customFormat="1" ht="12.75">
      <c r="A51" s="47"/>
      <c r="B51" s="52"/>
      <c r="C51" s="48"/>
      <c r="D51" s="49"/>
    </row>
    <row r="52" spans="1:4" s="5" customFormat="1" ht="13.5" thickBot="1">
      <c r="A52" s="47"/>
      <c r="B52" s="128"/>
      <c r="C52" s="48"/>
      <c r="D52" s="81"/>
    </row>
    <row r="53" spans="1:4" s="5" customFormat="1" ht="12.75">
      <c r="A53" s="23"/>
      <c r="B53" s="78" t="s">
        <v>28</v>
      </c>
      <c r="C53" s="24"/>
      <c r="D53" s="78" t="s">
        <v>176</v>
      </c>
    </row>
    <row r="54" spans="1:4" s="5" customFormat="1" ht="12.75">
      <c r="A54" s="23"/>
      <c r="B54" s="132" t="s">
        <v>54</v>
      </c>
      <c r="C54" s="24"/>
      <c r="D54" s="79" t="s">
        <v>118</v>
      </c>
    </row>
    <row r="55" spans="1:4" s="5" customFormat="1" ht="12.75">
      <c r="A55" s="23"/>
      <c r="B55" s="132" t="s">
        <v>403</v>
      </c>
      <c r="C55" s="24"/>
      <c r="D55" s="79" t="s">
        <v>201</v>
      </c>
    </row>
    <row r="56" spans="1:4" s="5" customFormat="1" ht="12.75">
      <c r="A56" s="23"/>
      <c r="B56" s="132" t="s">
        <v>404</v>
      </c>
      <c r="C56" s="24"/>
      <c r="D56" s="129" t="s">
        <v>404</v>
      </c>
    </row>
    <row r="57" spans="1:4" s="5" customFormat="1" ht="12.75">
      <c r="A57" s="23"/>
      <c r="B57" s="79" t="s">
        <v>201</v>
      </c>
      <c r="C57" s="24"/>
      <c r="D57" s="129" t="s">
        <v>403</v>
      </c>
    </row>
    <row r="58" spans="1:4" s="5" customFormat="1" ht="12.75">
      <c r="A58" s="23"/>
      <c r="B58" s="79" t="s">
        <v>176</v>
      </c>
      <c r="C58" s="24"/>
      <c r="D58" s="129" t="s">
        <v>54</v>
      </c>
    </row>
    <row r="59" spans="1:4" s="5" customFormat="1" ht="13.5" thickBot="1">
      <c r="A59" s="77"/>
      <c r="B59" s="80" t="s">
        <v>302</v>
      </c>
      <c r="C59" s="73"/>
      <c r="D59" s="80" t="s">
        <v>92</v>
      </c>
    </row>
    <row r="60" spans="1:4" s="5" customFormat="1" ht="12.75">
      <c r="A60" s="1"/>
      <c r="B60" s="1"/>
      <c r="C60" s="1"/>
      <c r="D60" s="1"/>
    </row>
    <row r="61" spans="1:4" s="5" customFormat="1" ht="12.75">
      <c r="A61" s="1"/>
      <c r="B61" s="1"/>
      <c r="C61" s="1"/>
      <c r="D61" s="1"/>
    </row>
    <row r="62" spans="1:4" s="5" customFormat="1" ht="12.75">
      <c r="A62" s="1"/>
      <c r="B62" s="1"/>
      <c r="C62" s="1"/>
      <c r="D62" s="1"/>
    </row>
    <row r="63" spans="1:4" s="5" customFormat="1" ht="12.75">
      <c r="A63" s="1"/>
      <c r="B63" s="1"/>
      <c r="C63" s="1"/>
      <c r="D63" s="1"/>
    </row>
    <row r="64" spans="1:4" s="5" customFormat="1" ht="12.75">
      <c r="A64" s="1"/>
      <c r="B64" s="1"/>
      <c r="C64" s="1"/>
      <c r="D64" s="1"/>
    </row>
    <row r="65" spans="1:4" s="5" customFormat="1" ht="12.75">
      <c r="A65" s="1"/>
      <c r="B65" s="1"/>
      <c r="C65" s="1"/>
      <c r="D65" s="1"/>
    </row>
    <row r="66" spans="1:4" s="5" customFormat="1" ht="12.75">
      <c r="A66" s="1"/>
      <c r="B66" s="1"/>
      <c r="C66" s="1"/>
      <c r="D66" s="1"/>
    </row>
    <row r="67" spans="1:4" s="5" customFormat="1" ht="12.75">
      <c r="A67" s="1"/>
      <c r="B67" s="1"/>
      <c r="C67" s="1"/>
      <c r="D67" s="1"/>
    </row>
  </sheetData>
  <sheetProtection/>
  <mergeCells count="93">
    <mergeCell ref="AF42:AG42"/>
    <mergeCell ref="J42:K42"/>
    <mergeCell ref="B7:D7"/>
    <mergeCell ref="B8:D8"/>
    <mergeCell ref="A10:D10"/>
    <mergeCell ref="A11:B11"/>
    <mergeCell ref="C11:D11"/>
    <mergeCell ref="F42:G42"/>
    <mergeCell ref="H42:I42"/>
    <mergeCell ref="L42:M42"/>
    <mergeCell ref="AD42:AE42"/>
    <mergeCell ref="X42:Y42"/>
    <mergeCell ref="A1:D1"/>
    <mergeCell ref="B4:D4"/>
    <mergeCell ref="B5:D5"/>
    <mergeCell ref="B6:D6"/>
    <mergeCell ref="Z42:AA42"/>
    <mergeCell ref="AB42:AC42"/>
    <mergeCell ref="N42:O42"/>
    <mergeCell ref="AJ42:AK42"/>
    <mergeCell ref="AL42:AM42"/>
    <mergeCell ref="AN42:AO42"/>
    <mergeCell ref="AT42:AU42"/>
    <mergeCell ref="AH42:AI42"/>
    <mergeCell ref="P42:Q42"/>
    <mergeCell ref="R42:S42"/>
    <mergeCell ref="T42:U42"/>
    <mergeCell ref="V42:W42"/>
    <mergeCell ref="BN42:BO42"/>
    <mergeCell ref="AX42:AY42"/>
    <mergeCell ref="AZ42:BA42"/>
    <mergeCell ref="BJ42:BK42"/>
    <mergeCell ref="BF42:BG42"/>
    <mergeCell ref="BH42:BI42"/>
    <mergeCell ref="AV42:AW42"/>
    <mergeCell ref="AP42:AQ42"/>
    <mergeCell ref="AR42:AS42"/>
    <mergeCell ref="CR42:CS42"/>
    <mergeCell ref="BZ42:CA42"/>
    <mergeCell ref="CB42:CC42"/>
    <mergeCell ref="CD42:CE42"/>
    <mergeCell ref="CF42:CG42"/>
    <mergeCell ref="CH42:CI42"/>
    <mergeCell ref="BP42:BQ42"/>
    <mergeCell ref="BV42:BW42"/>
    <mergeCell ref="BX42:BY42"/>
    <mergeCell ref="CT42:CU42"/>
    <mergeCell ref="CJ42:CK42"/>
    <mergeCell ref="CL42:CM42"/>
    <mergeCell ref="CN42:CO42"/>
    <mergeCell ref="BD42:BE42"/>
    <mergeCell ref="BB42:BC42"/>
    <mergeCell ref="DB42:DC42"/>
    <mergeCell ref="CP42:CQ42"/>
    <mergeCell ref="BL42:BM42"/>
    <mergeCell ref="CV42:CW42"/>
    <mergeCell ref="CX42:CY42"/>
    <mergeCell ref="CZ42:DA42"/>
    <mergeCell ref="BR42:BS42"/>
    <mergeCell ref="BT42:BU42"/>
    <mergeCell ref="DR42:DS42"/>
    <mergeCell ref="DV42:DW42"/>
    <mergeCell ref="DZ42:EA42"/>
    <mergeCell ref="EB42:EC42"/>
    <mergeCell ref="EH42:EI42"/>
    <mergeCell ref="EJ42:EK42"/>
    <mergeCell ref="DD42:DE42"/>
    <mergeCell ref="FB42:FC42"/>
    <mergeCell ref="DN42:DO42"/>
    <mergeCell ref="DP42:DQ42"/>
    <mergeCell ref="DT42:DU42"/>
    <mergeCell ref="DX42:DY42"/>
    <mergeCell ref="DJ42:DK42"/>
    <mergeCell ref="DL42:DM42"/>
    <mergeCell ref="DH42:DI42"/>
    <mergeCell ref="DF42:DG42"/>
    <mergeCell ref="EX42:EY42"/>
    <mergeCell ref="EZ42:FA42"/>
    <mergeCell ref="FN42:FO42"/>
    <mergeCell ref="FJ42:FK42"/>
    <mergeCell ref="FD42:FE42"/>
    <mergeCell ref="FF42:FG42"/>
    <mergeCell ref="FH42:FI42"/>
    <mergeCell ref="ED42:EE42"/>
    <mergeCell ref="EF42:EG42"/>
    <mergeCell ref="FP42:FQ42"/>
    <mergeCell ref="EL42:EM42"/>
    <mergeCell ref="EN42:EO42"/>
    <mergeCell ref="EP42:EQ42"/>
    <mergeCell ref="ER42:ES42"/>
    <mergeCell ref="ET42:EU42"/>
    <mergeCell ref="FL42:FM42"/>
    <mergeCell ref="EV42:EW42"/>
  </mergeCells>
  <printOptions/>
  <pageMargins left="0.75" right="0.75" top="1" bottom="1" header="0" footer="0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="70" zoomScaleNormal="75" zoomScaleSheetLayoutView="70" zoomScalePageLayoutView="0" workbookViewId="0" topLeftCell="A1">
      <selection activeCell="B60" sqref="B60:D68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502</v>
      </c>
      <c r="C5" s="289"/>
      <c r="D5" s="290"/>
    </row>
    <row r="6" spans="1:4" ht="12.75">
      <c r="A6" s="54" t="s">
        <v>102</v>
      </c>
      <c r="B6" s="291" t="s">
        <v>416</v>
      </c>
      <c r="C6" s="292"/>
      <c r="D6" s="293"/>
    </row>
    <row r="7" spans="1:5" ht="12.75">
      <c r="A7" s="54" t="s">
        <v>42</v>
      </c>
      <c r="B7" s="285" t="s">
        <v>179</v>
      </c>
      <c r="C7" s="286"/>
      <c r="D7" s="287"/>
      <c r="E7" s="2"/>
    </row>
    <row r="8" spans="1:5" ht="13.5" thickBot="1">
      <c r="A8" s="55" t="s">
        <v>43</v>
      </c>
      <c r="B8" s="282" t="s">
        <v>402</v>
      </c>
      <c r="C8" s="283"/>
      <c r="D8" s="284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276" t="s">
        <v>13</v>
      </c>
      <c r="B11" s="277"/>
      <c r="C11" s="276" t="s">
        <v>14</v>
      </c>
      <c r="D11" s="27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2</v>
      </c>
      <c r="B13" s="41" t="s">
        <v>49</v>
      </c>
      <c r="C13" s="21" t="s">
        <v>401</v>
      </c>
      <c r="D13" s="41" t="s">
        <v>47</v>
      </c>
    </row>
    <row r="14" spans="1:4" ht="12.75">
      <c r="A14" s="21" t="s">
        <v>48</v>
      </c>
      <c r="B14" s="17" t="s">
        <v>49</v>
      </c>
      <c r="C14" s="21" t="s">
        <v>343</v>
      </c>
      <c r="D14" s="41" t="s">
        <v>344</v>
      </c>
    </row>
    <row r="15" spans="1:4" ht="12.75">
      <c r="A15" s="21" t="s">
        <v>8</v>
      </c>
      <c r="B15" s="17" t="s">
        <v>49</v>
      </c>
      <c r="C15" s="21" t="s">
        <v>19</v>
      </c>
      <c r="D15" s="41" t="s">
        <v>344</v>
      </c>
    </row>
    <row r="16" spans="1:4" ht="12.75">
      <c r="A16" s="21" t="s">
        <v>130</v>
      </c>
      <c r="B16" s="17" t="s">
        <v>49</v>
      </c>
      <c r="C16" s="21" t="s">
        <v>345</v>
      </c>
      <c r="D16" s="41" t="s">
        <v>344</v>
      </c>
    </row>
    <row r="17" spans="1:4" ht="12.75">
      <c r="A17" s="21" t="s">
        <v>64</v>
      </c>
      <c r="B17" s="17" t="s">
        <v>49</v>
      </c>
      <c r="C17" s="21" t="s">
        <v>19</v>
      </c>
      <c r="D17" s="41" t="s">
        <v>344</v>
      </c>
    </row>
    <row r="18" spans="1:4" ht="12.75">
      <c r="A18" s="21" t="s">
        <v>130</v>
      </c>
      <c r="B18" s="17" t="s">
        <v>52</v>
      </c>
      <c r="C18" s="21" t="s">
        <v>346</v>
      </c>
      <c r="D18" s="41" t="s">
        <v>344</v>
      </c>
    </row>
    <row r="19" spans="1:4" ht="12.75">
      <c r="A19" s="21" t="s">
        <v>131</v>
      </c>
      <c r="B19" s="17" t="s">
        <v>52</v>
      </c>
      <c r="C19" s="21" t="s">
        <v>347</v>
      </c>
      <c r="D19" s="41" t="s">
        <v>344</v>
      </c>
    </row>
    <row r="20" spans="1:4" ht="12.75">
      <c r="A20" s="21" t="s">
        <v>218</v>
      </c>
      <c r="B20" s="41" t="s">
        <v>52</v>
      </c>
      <c r="C20" s="21" t="s">
        <v>347</v>
      </c>
      <c r="D20" s="41" t="s">
        <v>54</v>
      </c>
    </row>
    <row r="21" spans="1:4" ht="12.75">
      <c r="A21" s="21" t="s">
        <v>9</v>
      </c>
      <c r="B21" s="17" t="s">
        <v>52</v>
      </c>
      <c r="C21" s="21" t="s">
        <v>276</v>
      </c>
      <c r="D21" s="41" t="s">
        <v>54</v>
      </c>
    </row>
    <row r="22" spans="1:4" ht="12.75">
      <c r="A22" s="21" t="s">
        <v>9</v>
      </c>
      <c r="B22" s="17" t="s">
        <v>53</v>
      </c>
      <c r="C22" s="21" t="s">
        <v>76</v>
      </c>
      <c r="D22" s="41" t="s">
        <v>54</v>
      </c>
    </row>
    <row r="23" spans="1:4" ht="12.75">
      <c r="A23" s="21" t="s">
        <v>50</v>
      </c>
      <c r="B23" s="17" t="s">
        <v>53</v>
      </c>
      <c r="C23" s="21" t="s">
        <v>76</v>
      </c>
      <c r="D23" s="41" t="s">
        <v>77</v>
      </c>
    </row>
    <row r="24" spans="1:4" ht="12.75">
      <c r="A24" s="21" t="s">
        <v>51</v>
      </c>
      <c r="B24" s="17" t="s">
        <v>53</v>
      </c>
      <c r="C24" s="21" t="s">
        <v>79</v>
      </c>
      <c r="D24" s="41" t="s">
        <v>77</v>
      </c>
    </row>
    <row r="25" spans="1:4" ht="12.75">
      <c r="A25" s="21" t="s">
        <v>91</v>
      </c>
      <c r="B25" s="17" t="s">
        <v>53</v>
      </c>
      <c r="C25" s="21" t="s">
        <v>74</v>
      </c>
      <c r="D25" s="41" t="s">
        <v>53</v>
      </c>
    </row>
    <row r="26" spans="1:4" ht="12.75">
      <c r="A26" s="21" t="s">
        <v>85</v>
      </c>
      <c r="B26" s="17" t="s">
        <v>53</v>
      </c>
      <c r="C26" s="21" t="s">
        <v>10</v>
      </c>
      <c r="D26" s="41" t="s">
        <v>53</v>
      </c>
    </row>
    <row r="27" spans="1:4" ht="12.75">
      <c r="A27" s="135" t="s">
        <v>409</v>
      </c>
      <c r="B27" s="134" t="s">
        <v>53</v>
      </c>
      <c r="C27" s="21" t="s">
        <v>191</v>
      </c>
      <c r="D27" s="41" t="s">
        <v>53</v>
      </c>
    </row>
    <row r="28" spans="1:4" ht="12.75">
      <c r="A28" s="21" t="s">
        <v>92</v>
      </c>
      <c r="B28" s="17" t="s">
        <v>53</v>
      </c>
      <c r="C28" s="21" t="s">
        <v>23</v>
      </c>
      <c r="D28" s="41" t="s">
        <v>53</v>
      </c>
    </row>
    <row r="29" spans="1:4" ht="12.75">
      <c r="A29" s="21" t="s">
        <v>127</v>
      </c>
      <c r="B29" s="17" t="s">
        <v>53</v>
      </c>
      <c r="C29" s="21" t="s">
        <v>22</v>
      </c>
      <c r="D29" s="41" t="s">
        <v>53</v>
      </c>
    </row>
    <row r="30" spans="1:4" ht="12.75">
      <c r="A30" s="21" t="s">
        <v>348</v>
      </c>
      <c r="B30" s="17" t="s">
        <v>77</v>
      </c>
      <c r="C30" s="21" t="s">
        <v>22</v>
      </c>
      <c r="D30" s="41" t="s">
        <v>52</v>
      </c>
    </row>
    <row r="31" spans="1:4" ht="12.75">
      <c r="A31" s="21" t="s">
        <v>348</v>
      </c>
      <c r="B31" s="17" t="s">
        <v>54</v>
      </c>
      <c r="C31" s="23" t="s">
        <v>65</v>
      </c>
      <c r="D31" s="45" t="s">
        <v>52</v>
      </c>
    </row>
    <row r="32" spans="1:4" ht="12.75">
      <c r="A32" s="21" t="s">
        <v>347</v>
      </c>
      <c r="B32" s="17" t="s">
        <v>344</v>
      </c>
      <c r="C32" s="23" t="s">
        <v>35</v>
      </c>
      <c r="D32" s="45" t="s">
        <v>52</v>
      </c>
    </row>
    <row r="33" spans="1:4" ht="12.75">
      <c r="A33" s="21" t="s">
        <v>346</v>
      </c>
      <c r="B33" s="17" t="s">
        <v>47</v>
      </c>
      <c r="C33" s="23" t="s">
        <v>130</v>
      </c>
      <c r="D33" s="45" t="s">
        <v>52</v>
      </c>
    </row>
    <row r="34" spans="1:4" ht="12.75">
      <c r="A34" s="21" t="s">
        <v>19</v>
      </c>
      <c r="B34" s="17" t="s">
        <v>344</v>
      </c>
      <c r="C34" s="21" t="s">
        <v>130</v>
      </c>
      <c r="D34" s="41" t="s">
        <v>49</v>
      </c>
    </row>
    <row r="35" spans="1:4" ht="12.75">
      <c r="A35" s="21" t="s">
        <v>345</v>
      </c>
      <c r="B35" s="17" t="s">
        <v>344</v>
      </c>
      <c r="C35" s="22" t="s">
        <v>64</v>
      </c>
      <c r="D35" s="41" t="s">
        <v>49</v>
      </c>
    </row>
    <row r="36" spans="1:4" ht="12.75">
      <c r="A36" s="21" t="s">
        <v>19</v>
      </c>
      <c r="B36" s="17" t="s">
        <v>344</v>
      </c>
      <c r="C36" s="21" t="s">
        <v>130</v>
      </c>
      <c r="D36" s="41" t="s">
        <v>49</v>
      </c>
    </row>
    <row r="37" spans="1:4" ht="12.75">
      <c r="A37" s="21" t="s">
        <v>343</v>
      </c>
      <c r="B37" s="17" t="s">
        <v>344</v>
      </c>
      <c r="C37" s="22" t="s">
        <v>8</v>
      </c>
      <c r="D37" s="41" t="s">
        <v>49</v>
      </c>
    </row>
    <row r="38" spans="1:4" ht="12.75">
      <c r="A38" s="21" t="s">
        <v>380</v>
      </c>
      <c r="B38" s="17" t="s">
        <v>344</v>
      </c>
      <c r="C38" s="22" t="s">
        <v>2</v>
      </c>
      <c r="D38" s="41" t="s">
        <v>49</v>
      </c>
    </row>
    <row r="39" spans="1:4" ht="12.75">
      <c r="A39" s="21" t="s">
        <v>349</v>
      </c>
      <c r="B39" s="17" t="s">
        <v>47</v>
      </c>
      <c r="C39" s="22" t="s">
        <v>172</v>
      </c>
      <c r="D39" s="41" t="s">
        <v>49</v>
      </c>
    </row>
    <row r="40" spans="1:4" ht="12.75">
      <c r="A40" s="21" t="s">
        <v>380</v>
      </c>
      <c r="B40" s="17" t="s">
        <v>47</v>
      </c>
      <c r="C40" s="22"/>
      <c r="D40" s="41"/>
    </row>
    <row r="41" spans="1:4" ht="12.75">
      <c r="A41" s="21" t="s">
        <v>342</v>
      </c>
      <c r="B41" s="17" t="s">
        <v>47</v>
      </c>
      <c r="C41" s="22"/>
      <c r="D41" s="41"/>
    </row>
    <row r="42" spans="1:4" ht="12.75">
      <c r="A42" s="21"/>
      <c r="B42" s="17"/>
      <c r="C42" s="21"/>
      <c r="D42" s="41"/>
    </row>
    <row r="43" spans="1:4" ht="12.75">
      <c r="A43" s="21"/>
      <c r="B43" s="17"/>
      <c r="C43" s="21"/>
      <c r="D43" s="41"/>
    </row>
    <row r="44" spans="1:4" ht="12.75">
      <c r="A44" s="15"/>
      <c r="B44" s="13"/>
      <c r="C44" s="21"/>
      <c r="D44" s="41"/>
    </row>
    <row r="45" spans="1:4" ht="12.75">
      <c r="A45" s="15"/>
      <c r="B45" s="13"/>
      <c r="C45" s="21"/>
      <c r="D45" s="41"/>
    </row>
    <row r="46" spans="1:4" ht="12.75">
      <c r="A46" s="15"/>
      <c r="B46" s="13"/>
      <c r="C46" s="21"/>
      <c r="D46" s="41"/>
    </row>
    <row r="47" spans="1:4" ht="12.75">
      <c r="A47" s="15"/>
      <c r="B47" s="13"/>
      <c r="C47" s="21"/>
      <c r="D47" s="41"/>
    </row>
    <row r="48" spans="1:4" ht="12.75">
      <c r="A48" s="15"/>
      <c r="B48" s="13"/>
      <c r="C48" s="21"/>
      <c r="D48" s="14"/>
    </row>
    <row r="49" spans="1:3" ht="12.75">
      <c r="A49" s="15"/>
      <c r="B49" s="13"/>
      <c r="C49" s="21"/>
    </row>
    <row r="50" spans="1:4" ht="12.75">
      <c r="A50" s="15"/>
      <c r="B50" s="13"/>
      <c r="C50" s="22"/>
      <c r="D50" s="14"/>
    </row>
    <row r="51" spans="1:4" ht="12.75">
      <c r="A51" s="15"/>
      <c r="B51" s="13"/>
      <c r="C51" s="22"/>
      <c r="D51" s="41"/>
    </row>
    <row r="52" spans="1:4" ht="12.75">
      <c r="A52" s="15"/>
      <c r="B52" s="13"/>
      <c r="C52" s="21"/>
      <c r="D52" s="41"/>
    </row>
    <row r="53" spans="1:4" ht="12.75">
      <c r="A53" s="15"/>
      <c r="B53" s="13"/>
      <c r="C53" s="21"/>
      <c r="D53" s="41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2"/>
      <c r="D58" s="14"/>
    </row>
    <row r="59" spans="1:4" ht="12.75">
      <c r="A59" s="15"/>
      <c r="B59" s="13"/>
      <c r="C59" s="12"/>
      <c r="D59" s="14"/>
    </row>
    <row r="60" spans="1:4" ht="12.75">
      <c r="A60" s="15"/>
      <c r="B60" s="134"/>
      <c r="C60" s="133"/>
      <c r="D60" s="138"/>
    </row>
    <row r="61" spans="1:4" ht="12.75">
      <c r="A61" s="50"/>
      <c r="B61" s="144"/>
      <c r="C61" s="133"/>
      <c r="D61" s="138"/>
    </row>
    <row r="62" spans="1:4" ht="13.5" thickBot="1">
      <c r="A62" s="50"/>
      <c r="B62" s="144"/>
      <c r="C62" s="133"/>
      <c r="D62" s="138"/>
    </row>
    <row r="63" spans="1:4" ht="12.75">
      <c r="A63" s="15"/>
      <c r="B63" s="150" t="s">
        <v>132</v>
      </c>
      <c r="C63" s="133"/>
      <c r="D63" s="150" t="s">
        <v>47</v>
      </c>
    </row>
    <row r="64" spans="1:4" ht="12.75">
      <c r="A64" s="15"/>
      <c r="B64" s="153" t="s">
        <v>9</v>
      </c>
      <c r="C64" s="133"/>
      <c r="D64" s="152" t="s">
        <v>344</v>
      </c>
    </row>
    <row r="65" spans="1:4" ht="12.75">
      <c r="A65" s="15"/>
      <c r="B65" s="151" t="s">
        <v>438</v>
      </c>
      <c r="C65" s="133"/>
      <c r="D65" s="151" t="s">
        <v>438</v>
      </c>
    </row>
    <row r="66" spans="1:4" ht="12.75">
      <c r="A66" s="15"/>
      <c r="B66" s="152" t="s">
        <v>350</v>
      </c>
      <c r="C66" s="133"/>
      <c r="D66" s="152" t="s">
        <v>22</v>
      </c>
    </row>
    <row r="67" spans="1:4" ht="12.75">
      <c r="A67" s="15"/>
      <c r="B67" s="152" t="s">
        <v>344</v>
      </c>
      <c r="C67" s="133"/>
      <c r="D67" s="152" t="s">
        <v>132</v>
      </c>
    </row>
    <row r="68" spans="1:4" ht="13.5" thickBot="1">
      <c r="A68" s="16"/>
      <c r="B68" s="154" t="s">
        <v>47</v>
      </c>
      <c r="C68" s="155"/>
      <c r="D68" s="156" t="s">
        <v>8</v>
      </c>
    </row>
  </sheetData>
  <sheetProtection/>
  <mergeCells count="8">
    <mergeCell ref="A11:B11"/>
    <mergeCell ref="C11:D11"/>
    <mergeCell ref="B8:D8"/>
    <mergeCell ref="A1:D1"/>
    <mergeCell ref="B4:D4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2"/>
  <sheetViews>
    <sheetView view="pageBreakPreview" zoomScale="70" zoomScaleNormal="75" zoomScaleSheetLayoutView="70" zoomScalePageLayoutView="0" workbookViewId="0" topLeftCell="A1">
      <selection activeCell="H25" sqref="H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 t="s">
        <v>341</v>
      </c>
      <c r="C5" s="289"/>
      <c r="D5" s="290"/>
    </row>
    <row r="6" spans="1:4" ht="12.75">
      <c r="A6" s="54" t="s">
        <v>102</v>
      </c>
      <c r="B6" s="291" t="s">
        <v>103</v>
      </c>
      <c r="C6" s="292"/>
      <c r="D6" s="293"/>
    </row>
    <row r="7" spans="1:5" ht="12.75">
      <c r="A7" s="54" t="s">
        <v>42</v>
      </c>
      <c r="B7" s="285" t="s">
        <v>179</v>
      </c>
      <c r="C7" s="286"/>
      <c r="D7" s="287"/>
      <c r="E7" s="2"/>
    </row>
    <row r="8" spans="1:5" ht="13.5" thickBot="1">
      <c r="A8" s="55" t="s">
        <v>43</v>
      </c>
      <c r="B8" s="282" t="s">
        <v>73</v>
      </c>
      <c r="C8" s="283"/>
      <c r="D8" s="284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276" t="s">
        <v>13</v>
      </c>
      <c r="B11" s="277"/>
      <c r="C11" s="276" t="s">
        <v>14</v>
      </c>
      <c r="D11" s="27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2</v>
      </c>
      <c r="B13" s="41" t="s">
        <v>49</v>
      </c>
      <c r="C13" s="21" t="s">
        <v>11</v>
      </c>
      <c r="D13" s="41" t="s">
        <v>53</v>
      </c>
    </row>
    <row r="14" spans="1:4" ht="12.75">
      <c r="A14" s="21" t="s">
        <v>48</v>
      </c>
      <c r="B14" s="17" t="s">
        <v>49</v>
      </c>
      <c r="C14" s="21" t="s">
        <v>28</v>
      </c>
      <c r="D14" s="41" t="s">
        <v>53</v>
      </c>
    </row>
    <row r="15" spans="1:4" ht="12.75">
      <c r="A15" s="205" t="s">
        <v>480</v>
      </c>
      <c r="B15" s="17" t="s">
        <v>49</v>
      </c>
      <c r="C15" s="21" t="s">
        <v>29</v>
      </c>
      <c r="D15" s="41" t="s">
        <v>53</v>
      </c>
    </row>
    <row r="16" spans="1:4" ht="12.75">
      <c r="A16" s="21" t="s">
        <v>130</v>
      </c>
      <c r="B16" s="17" t="s">
        <v>49</v>
      </c>
      <c r="C16" s="21" t="s">
        <v>18</v>
      </c>
      <c r="D16" s="41" t="s">
        <v>53</v>
      </c>
    </row>
    <row r="17" spans="1:4" ht="12.75">
      <c r="A17" s="21" t="s">
        <v>64</v>
      </c>
      <c r="B17" s="17" t="s">
        <v>49</v>
      </c>
      <c r="C17" s="21" t="s">
        <v>92</v>
      </c>
      <c r="D17" s="41" t="s">
        <v>53</v>
      </c>
    </row>
    <row r="18" spans="1:4" ht="12.75">
      <c r="A18" s="21" t="s">
        <v>130</v>
      </c>
      <c r="B18" s="17" t="s">
        <v>52</v>
      </c>
      <c r="C18" s="21" t="s">
        <v>10</v>
      </c>
      <c r="D18" s="41" t="s">
        <v>53</v>
      </c>
    </row>
    <row r="19" spans="1:4" ht="12.75">
      <c r="A19" s="21" t="s">
        <v>131</v>
      </c>
      <c r="B19" s="17" t="s">
        <v>52</v>
      </c>
      <c r="C19" s="21" t="s">
        <v>191</v>
      </c>
      <c r="D19" s="41" t="s">
        <v>53</v>
      </c>
    </row>
    <row r="20" spans="1:4" ht="12.75">
      <c r="A20" s="21" t="s">
        <v>218</v>
      </c>
      <c r="B20" s="41" t="s">
        <v>52</v>
      </c>
      <c r="C20" s="21" t="s">
        <v>23</v>
      </c>
      <c r="D20" s="41" t="s">
        <v>53</v>
      </c>
    </row>
    <row r="21" spans="1:4" ht="12.75">
      <c r="A21" s="21" t="s">
        <v>9</v>
      </c>
      <c r="B21" s="17" t="s">
        <v>52</v>
      </c>
      <c r="C21" s="21" t="s">
        <v>22</v>
      </c>
      <c r="D21" s="41" t="s">
        <v>53</v>
      </c>
    </row>
    <row r="22" spans="1:4" ht="12.75">
      <c r="A22" s="21" t="s">
        <v>9</v>
      </c>
      <c r="B22" s="17" t="s">
        <v>53</v>
      </c>
      <c r="C22" s="21" t="s">
        <v>22</v>
      </c>
      <c r="D22" s="41" t="s">
        <v>52</v>
      </c>
    </row>
    <row r="23" spans="1:4" ht="12.75">
      <c r="A23" s="21" t="s">
        <v>50</v>
      </c>
      <c r="B23" s="17" t="s">
        <v>53</v>
      </c>
      <c r="C23" s="23" t="s">
        <v>65</v>
      </c>
      <c r="D23" s="45" t="s">
        <v>52</v>
      </c>
    </row>
    <row r="24" spans="1:4" ht="12.75">
      <c r="A24" s="21" t="s">
        <v>51</v>
      </c>
      <c r="B24" s="17" t="s">
        <v>53</v>
      </c>
      <c r="C24" s="23" t="s">
        <v>35</v>
      </c>
      <c r="D24" s="45" t="s">
        <v>52</v>
      </c>
    </row>
    <row r="25" spans="1:4" ht="12.75">
      <c r="A25" s="21" t="s">
        <v>91</v>
      </c>
      <c r="B25" s="17" t="s">
        <v>53</v>
      </c>
      <c r="C25" s="23" t="s">
        <v>130</v>
      </c>
      <c r="D25" s="45" t="s">
        <v>52</v>
      </c>
    </row>
    <row r="26" spans="1:4" ht="12.75">
      <c r="A26" s="21" t="s">
        <v>85</v>
      </c>
      <c r="B26" s="17" t="s">
        <v>53</v>
      </c>
      <c r="C26" s="21" t="s">
        <v>130</v>
      </c>
      <c r="D26" s="41" t="s">
        <v>49</v>
      </c>
    </row>
    <row r="27" spans="1:4" ht="12.75">
      <c r="A27" s="135" t="s">
        <v>27</v>
      </c>
      <c r="B27" s="134" t="s">
        <v>53</v>
      </c>
      <c r="C27" s="22" t="s">
        <v>64</v>
      </c>
      <c r="D27" s="41" t="s">
        <v>49</v>
      </c>
    </row>
    <row r="28" spans="1:4" ht="12.75">
      <c r="A28" s="21" t="s">
        <v>30</v>
      </c>
      <c r="B28" s="17" t="s">
        <v>53</v>
      </c>
      <c r="C28" s="21" t="s">
        <v>130</v>
      </c>
      <c r="D28" s="41" t="s">
        <v>49</v>
      </c>
    </row>
    <row r="29" spans="1:4" ht="12.75">
      <c r="A29" s="21" t="s">
        <v>28</v>
      </c>
      <c r="B29" s="17" t="s">
        <v>53</v>
      </c>
      <c r="C29" s="209" t="s">
        <v>480</v>
      </c>
      <c r="D29" s="41" t="s">
        <v>49</v>
      </c>
    </row>
    <row r="30" spans="1:4" ht="12.75">
      <c r="A30" s="21" t="s">
        <v>26</v>
      </c>
      <c r="B30" s="17" t="s">
        <v>53</v>
      </c>
      <c r="C30" s="22" t="s">
        <v>2</v>
      </c>
      <c r="D30" s="41" t="s">
        <v>49</v>
      </c>
    </row>
    <row r="31" spans="1:4" ht="12.75">
      <c r="A31" s="21" t="s">
        <v>25</v>
      </c>
      <c r="B31" s="17" t="s">
        <v>53</v>
      </c>
      <c r="C31" s="22" t="s">
        <v>172</v>
      </c>
      <c r="D31" s="41" t="s">
        <v>49</v>
      </c>
    </row>
    <row r="32" spans="1:4" ht="12.75">
      <c r="A32" s="22" t="s">
        <v>24</v>
      </c>
      <c r="B32" s="17" t="s">
        <v>53</v>
      </c>
      <c r="C32" s="22"/>
      <c r="D32" s="41"/>
    </row>
    <row r="33" spans="1:4" ht="12.75">
      <c r="A33" s="21"/>
      <c r="B33" s="17"/>
      <c r="C33" s="22"/>
      <c r="D33" s="41"/>
    </row>
    <row r="34" spans="1:4" ht="12.75">
      <c r="A34" s="21"/>
      <c r="B34" s="17"/>
      <c r="C34" s="22"/>
      <c r="D34" s="41"/>
    </row>
    <row r="35" spans="1:4" ht="12.75">
      <c r="A35" s="21"/>
      <c r="B35" s="17"/>
      <c r="C35" s="22"/>
      <c r="D35" s="41"/>
    </row>
    <row r="36" spans="1:4" ht="12.75">
      <c r="A36" s="21"/>
      <c r="B36" s="17"/>
      <c r="C36" s="21"/>
      <c r="D36" s="41"/>
    </row>
    <row r="37" spans="1:4" ht="12.75">
      <c r="A37" s="21"/>
      <c r="B37" s="17"/>
      <c r="C37" s="21"/>
      <c r="D37" s="41"/>
    </row>
    <row r="38" spans="1:4" ht="12.75">
      <c r="A38" s="21"/>
      <c r="B38" s="17"/>
      <c r="C38" s="21"/>
      <c r="D38" s="41"/>
    </row>
    <row r="39" spans="1:4" ht="12.75">
      <c r="A39" s="21"/>
      <c r="B39" s="17"/>
      <c r="C39" s="21"/>
      <c r="D39" s="41"/>
    </row>
    <row r="40" spans="1:4" ht="12.75">
      <c r="A40" s="21"/>
      <c r="B40" s="17"/>
      <c r="C40" s="21"/>
      <c r="D40" s="41"/>
    </row>
    <row r="41" spans="1:4" ht="12.75">
      <c r="A41" s="22"/>
      <c r="B41" s="17"/>
      <c r="C41" s="21"/>
      <c r="D41" s="41"/>
    </row>
    <row r="42" spans="1:4" ht="12.75">
      <c r="A42" s="15"/>
      <c r="B42" s="13"/>
      <c r="C42" s="21"/>
      <c r="D42" s="14"/>
    </row>
    <row r="43" spans="1:4" ht="13.5" thickBot="1">
      <c r="A43" s="15"/>
      <c r="B43" s="13"/>
      <c r="C43" s="21"/>
      <c r="D43" s="14"/>
    </row>
    <row r="44" spans="1:4" ht="13.5" thickBot="1">
      <c r="A44" s="297" t="s">
        <v>109</v>
      </c>
      <c r="B44" s="297"/>
      <c r="C44" s="297" t="s">
        <v>108</v>
      </c>
      <c r="D44" s="297"/>
    </row>
    <row r="45" spans="1:4" ht="13.5" thickBot="1">
      <c r="A45" s="298" t="s">
        <v>353</v>
      </c>
      <c r="B45" s="299"/>
      <c r="C45" s="298" t="s">
        <v>338</v>
      </c>
      <c r="D45" s="299"/>
    </row>
    <row r="46" spans="1:4" ht="13.5" thickBot="1">
      <c r="A46" s="8" t="s">
        <v>15</v>
      </c>
      <c r="B46" s="9" t="s">
        <v>16</v>
      </c>
      <c r="C46" s="8" t="s">
        <v>15</v>
      </c>
      <c r="D46" s="9" t="s">
        <v>16</v>
      </c>
    </row>
    <row r="47" spans="1:4" ht="12.75">
      <c r="A47" s="21" t="s">
        <v>340</v>
      </c>
      <c r="B47" s="41" t="s">
        <v>49</v>
      </c>
      <c r="C47" s="22" t="s">
        <v>11</v>
      </c>
      <c r="D47" s="41" t="s">
        <v>53</v>
      </c>
    </row>
    <row r="48" spans="1:4" ht="12.75">
      <c r="A48" s="22" t="s">
        <v>383</v>
      </c>
      <c r="B48" s="41" t="s">
        <v>49</v>
      </c>
      <c r="C48" s="22" t="s">
        <v>94</v>
      </c>
      <c r="D48" s="41" t="s">
        <v>77</v>
      </c>
    </row>
    <row r="49" spans="1:4" ht="12.75">
      <c r="A49" s="22" t="s">
        <v>381</v>
      </c>
      <c r="B49" s="41" t="s">
        <v>382</v>
      </c>
      <c r="C49" s="22" t="s">
        <v>398</v>
      </c>
      <c r="D49" s="41" t="s">
        <v>77</v>
      </c>
    </row>
    <row r="50" spans="1:4" ht="12.75">
      <c r="A50" s="22" t="s">
        <v>339</v>
      </c>
      <c r="B50" s="41" t="s">
        <v>382</v>
      </c>
      <c r="C50" s="22" t="s">
        <v>76</v>
      </c>
      <c r="D50" s="41" t="s">
        <v>77</v>
      </c>
    </row>
    <row r="51" spans="1:4" ht="12.75">
      <c r="A51" s="22" t="s">
        <v>339</v>
      </c>
      <c r="B51" s="17" t="s">
        <v>53</v>
      </c>
      <c r="C51" s="22" t="s">
        <v>385</v>
      </c>
      <c r="D51" s="41" t="s">
        <v>384</v>
      </c>
    </row>
    <row r="52" spans="1:4" ht="12.75">
      <c r="A52" s="22" t="s">
        <v>395</v>
      </c>
      <c r="B52" s="17" t="s">
        <v>53</v>
      </c>
      <c r="C52" s="22" t="s">
        <v>339</v>
      </c>
      <c r="D52" s="41" t="s">
        <v>382</v>
      </c>
    </row>
    <row r="53" spans="1:4" ht="12.75">
      <c r="A53" s="22" t="s">
        <v>396</v>
      </c>
      <c r="B53" s="17" t="s">
        <v>53</v>
      </c>
      <c r="C53" s="22" t="s">
        <v>339</v>
      </c>
      <c r="D53" s="41" t="s">
        <v>382</v>
      </c>
    </row>
    <row r="54" spans="1:4" ht="12.75">
      <c r="A54" s="22" t="s">
        <v>397</v>
      </c>
      <c r="B54" s="17" t="s">
        <v>53</v>
      </c>
      <c r="C54" s="22" t="s">
        <v>339</v>
      </c>
      <c r="D54" s="41" t="s">
        <v>49</v>
      </c>
    </row>
    <row r="55" spans="1:4" ht="12.75">
      <c r="A55" s="135" t="s">
        <v>27</v>
      </c>
      <c r="B55" s="134" t="s">
        <v>53</v>
      </c>
      <c r="C55" s="21" t="s">
        <v>386</v>
      </c>
      <c r="D55" s="41" t="s">
        <v>49</v>
      </c>
    </row>
    <row r="56" spans="1:4" ht="12.75">
      <c r="A56" s="133" t="s">
        <v>92</v>
      </c>
      <c r="B56" s="134" t="s">
        <v>53</v>
      </c>
      <c r="C56" s="22" t="s">
        <v>383</v>
      </c>
      <c r="D56" s="41"/>
    </row>
    <row r="57" spans="1:4" ht="12.75">
      <c r="A57" s="133" t="s">
        <v>396</v>
      </c>
      <c r="B57" s="134" t="s">
        <v>53</v>
      </c>
      <c r="C57" s="21" t="s">
        <v>340</v>
      </c>
      <c r="D57" s="41"/>
    </row>
    <row r="58" spans="1:4" ht="12.75">
      <c r="A58" s="139" t="s">
        <v>354</v>
      </c>
      <c r="B58" s="134" t="s">
        <v>53</v>
      </c>
      <c r="C58" s="22"/>
      <c r="D58" s="63"/>
    </row>
    <row r="59" spans="1:4" ht="12.75">
      <c r="A59" s="21" t="s">
        <v>28</v>
      </c>
      <c r="B59" s="17" t="s">
        <v>53</v>
      </c>
      <c r="C59" s="21"/>
      <c r="D59" s="63"/>
    </row>
    <row r="60" spans="1:4" ht="12.75">
      <c r="A60" s="21" t="s">
        <v>26</v>
      </c>
      <c r="B60" s="17" t="s">
        <v>53</v>
      </c>
      <c r="C60" s="50"/>
      <c r="D60" s="63"/>
    </row>
    <row r="61" spans="1:4" ht="12.75">
      <c r="A61" s="21" t="s">
        <v>25</v>
      </c>
      <c r="B61" s="17" t="s">
        <v>53</v>
      </c>
      <c r="C61" s="50"/>
      <c r="D61" s="63"/>
    </row>
    <row r="62" spans="1:4" ht="12.75">
      <c r="A62" s="22" t="s">
        <v>24</v>
      </c>
      <c r="B62" s="17" t="s">
        <v>53</v>
      </c>
      <c r="C62" s="50"/>
      <c r="D62" s="63"/>
    </row>
    <row r="63" spans="1:4" ht="12.75">
      <c r="A63" s="50"/>
      <c r="B63" s="66"/>
      <c r="C63" s="50"/>
      <c r="D63" s="63"/>
    </row>
    <row r="64" spans="1:4" ht="13.5" thickBot="1">
      <c r="A64" s="15"/>
      <c r="B64" s="134"/>
      <c r="C64" s="140"/>
      <c r="D64" s="138"/>
    </row>
    <row r="65" spans="1:4" ht="12.75">
      <c r="A65" s="15"/>
      <c r="B65" s="294" t="s">
        <v>439</v>
      </c>
      <c r="C65" s="140"/>
      <c r="D65" s="150" t="s">
        <v>92</v>
      </c>
    </row>
    <row r="66" spans="1:4" ht="25.5">
      <c r="A66" s="15"/>
      <c r="B66" s="295"/>
      <c r="C66" s="133"/>
      <c r="D66" s="152" t="s">
        <v>10</v>
      </c>
    </row>
    <row r="67" spans="1:4" ht="12.75">
      <c r="A67" s="15"/>
      <c r="B67" s="296"/>
      <c r="C67" s="133"/>
      <c r="D67" s="151" t="s">
        <v>438</v>
      </c>
    </row>
    <row r="68" spans="1:4" ht="12.75">
      <c r="A68" s="15"/>
      <c r="B68" s="152" t="s">
        <v>30</v>
      </c>
      <c r="C68" s="133"/>
      <c r="D68" s="152" t="s">
        <v>22</v>
      </c>
    </row>
    <row r="69" spans="1:4" ht="12.75">
      <c r="A69" s="15"/>
      <c r="B69" s="152" t="s">
        <v>28</v>
      </c>
      <c r="C69" s="133"/>
      <c r="D69" s="152" t="s">
        <v>132</v>
      </c>
    </row>
    <row r="70" spans="1:4" ht="13.5" thickBot="1">
      <c r="A70" s="16"/>
      <c r="B70" s="154" t="s">
        <v>105</v>
      </c>
      <c r="C70" s="155"/>
      <c r="D70" s="156" t="s">
        <v>8</v>
      </c>
    </row>
    <row r="71" spans="2:4" ht="12.75">
      <c r="B71" s="5"/>
      <c r="C71" s="115"/>
      <c r="D71" s="5"/>
    </row>
    <row r="72" spans="2:4" ht="12.75">
      <c r="B72" s="5"/>
      <c r="C72" s="115"/>
      <c r="D72" s="5"/>
    </row>
  </sheetData>
  <sheetProtection/>
  <mergeCells count="13">
    <mergeCell ref="C11:D11"/>
    <mergeCell ref="A44:B44"/>
    <mergeCell ref="A45:B45"/>
    <mergeCell ref="B65:B67"/>
    <mergeCell ref="A1:D1"/>
    <mergeCell ref="B4:D4"/>
    <mergeCell ref="B7:D7"/>
    <mergeCell ref="B5:D5"/>
    <mergeCell ref="B6:D6"/>
    <mergeCell ref="B8:D8"/>
    <mergeCell ref="C44:D44"/>
    <mergeCell ref="C45:D45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view="pageBreakPreview" zoomScale="70" zoomScaleNormal="75" zoomScaleSheetLayoutView="70" zoomScalePageLayoutView="0" workbookViewId="0" topLeftCell="A1">
      <selection activeCell="A55" sqref="A55:B5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503</v>
      </c>
      <c r="C5" s="289"/>
      <c r="D5" s="290"/>
    </row>
    <row r="6" spans="1:4" ht="12.75">
      <c r="A6" s="54" t="s">
        <v>102</v>
      </c>
      <c r="B6" s="288" t="s">
        <v>418</v>
      </c>
      <c r="C6" s="289"/>
      <c r="D6" s="290"/>
    </row>
    <row r="7" spans="1:5" ht="12.75">
      <c r="A7" s="54" t="s">
        <v>42</v>
      </c>
      <c r="B7" s="302" t="s">
        <v>431</v>
      </c>
      <c r="C7" s="303"/>
      <c r="D7" s="304"/>
      <c r="E7" s="2"/>
    </row>
    <row r="8" spans="1:5" ht="13.5" thickBot="1">
      <c r="A8" s="55" t="s">
        <v>43</v>
      </c>
      <c r="B8" s="282" t="s">
        <v>183</v>
      </c>
      <c r="C8" s="283"/>
      <c r="D8" s="28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276" t="s">
        <v>13</v>
      </c>
      <c r="B11" s="277"/>
      <c r="C11" s="276" t="s">
        <v>14</v>
      </c>
      <c r="D11" s="27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133" t="s">
        <v>185</v>
      </c>
      <c r="B13" s="134" t="s">
        <v>56</v>
      </c>
      <c r="C13" s="110" t="s">
        <v>44</v>
      </c>
      <c r="D13" s="65" t="s">
        <v>47</v>
      </c>
    </row>
    <row r="14" spans="1:4" ht="12.75">
      <c r="A14" s="135" t="s">
        <v>78</v>
      </c>
      <c r="B14" s="136" t="s">
        <v>56</v>
      </c>
      <c r="C14" s="21" t="s">
        <v>71</v>
      </c>
      <c r="D14" s="41" t="s">
        <v>47</v>
      </c>
    </row>
    <row r="15" spans="1:4" ht="12.75">
      <c r="A15" s="137" t="s">
        <v>8</v>
      </c>
      <c r="B15" s="136" t="s">
        <v>56</v>
      </c>
      <c r="C15" s="21" t="s">
        <v>182</v>
      </c>
      <c r="D15" s="41" t="s">
        <v>47</v>
      </c>
    </row>
    <row r="16" spans="1:4" ht="12.75">
      <c r="A16" s="133" t="s">
        <v>21</v>
      </c>
      <c r="B16" s="134" t="s">
        <v>56</v>
      </c>
      <c r="C16" s="133" t="s">
        <v>433</v>
      </c>
      <c r="D16" s="138" t="s">
        <v>47</v>
      </c>
    </row>
    <row r="17" spans="1:4" ht="12.75">
      <c r="A17" s="135" t="s">
        <v>218</v>
      </c>
      <c r="B17" s="134" t="s">
        <v>56</v>
      </c>
      <c r="C17" s="135" t="s">
        <v>182</v>
      </c>
      <c r="D17" s="138" t="s">
        <v>47</v>
      </c>
    </row>
    <row r="18" spans="1:4" ht="12.75">
      <c r="A18" s="135" t="s">
        <v>218</v>
      </c>
      <c r="B18" s="134" t="s">
        <v>49</v>
      </c>
      <c r="C18" s="135" t="s">
        <v>118</v>
      </c>
      <c r="D18" s="138" t="s">
        <v>47</v>
      </c>
    </row>
    <row r="19" spans="1:4" ht="12.75">
      <c r="A19" s="21" t="s">
        <v>218</v>
      </c>
      <c r="B19" s="17" t="s">
        <v>52</v>
      </c>
      <c r="C19" s="39" t="s">
        <v>20</v>
      </c>
      <c r="D19" s="40" t="s">
        <v>54</v>
      </c>
    </row>
    <row r="20" spans="1:4" ht="12.75">
      <c r="A20" s="21" t="s">
        <v>9</v>
      </c>
      <c r="B20" s="17" t="s">
        <v>52</v>
      </c>
      <c r="C20" s="21" t="s">
        <v>19</v>
      </c>
      <c r="D20" s="41" t="s">
        <v>54</v>
      </c>
    </row>
    <row r="21" spans="1:4" ht="12.75">
      <c r="A21" s="21" t="s">
        <v>9</v>
      </c>
      <c r="B21" s="17" t="s">
        <v>53</v>
      </c>
      <c r="C21" s="21" t="s">
        <v>17</v>
      </c>
      <c r="D21" s="41" t="s">
        <v>54</v>
      </c>
    </row>
    <row r="22" spans="1:4" ht="12.75">
      <c r="A22" s="21" t="s">
        <v>50</v>
      </c>
      <c r="B22" s="17" t="s">
        <v>53</v>
      </c>
      <c r="C22" s="21" t="s">
        <v>94</v>
      </c>
      <c r="D22" s="41" t="s">
        <v>54</v>
      </c>
    </row>
    <row r="23" spans="1:4" ht="12.75">
      <c r="A23" s="21" t="s">
        <v>51</v>
      </c>
      <c r="B23" s="17" t="s">
        <v>53</v>
      </c>
      <c r="C23" s="21" t="s">
        <v>76</v>
      </c>
      <c r="D23" s="41" t="s">
        <v>77</v>
      </c>
    </row>
    <row r="24" spans="1:4" ht="12.75">
      <c r="A24" s="21" t="s">
        <v>91</v>
      </c>
      <c r="B24" s="17" t="s">
        <v>53</v>
      </c>
      <c r="C24" s="21" t="s">
        <v>79</v>
      </c>
      <c r="D24" s="41" t="s">
        <v>77</v>
      </c>
    </row>
    <row r="25" spans="1:4" ht="12.75">
      <c r="A25" s="21" t="s">
        <v>85</v>
      </c>
      <c r="B25" s="17" t="s">
        <v>53</v>
      </c>
      <c r="C25" s="21" t="s">
        <v>74</v>
      </c>
      <c r="D25" s="41" t="s">
        <v>53</v>
      </c>
    </row>
    <row r="26" spans="1:4" ht="12.75">
      <c r="A26" s="21" t="s">
        <v>27</v>
      </c>
      <c r="B26" s="17" t="s">
        <v>53</v>
      </c>
      <c r="C26" s="21" t="s">
        <v>10</v>
      </c>
      <c r="D26" s="41" t="s">
        <v>53</v>
      </c>
    </row>
    <row r="27" spans="1:4" ht="12.75">
      <c r="A27" s="21" t="s">
        <v>92</v>
      </c>
      <c r="B27" s="17" t="s">
        <v>53</v>
      </c>
      <c r="C27" s="21" t="s">
        <v>191</v>
      </c>
      <c r="D27" s="41" t="s">
        <v>53</v>
      </c>
    </row>
    <row r="28" spans="1:4" ht="12.75">
      <c r="A28" s="21" t="s">
        <v>127</v>
      </c>
      <c r="B28" s="17" t="s">
        <v>53</v>
      </c>
      <c r="C28" s="21" t="s">
        <v>23</v>
      </c>
      <c r="D28" s="41" t="s">
        <v>53</v>
      </c>
    </row>
    <row r="29" spans="1:4" ht="12.75">
      <c r="A29" s="125" t="s">
        <v>75</v>
      </c>
      <c r="B29" s="17" t="s">
        <v>77</v>
      </c>
      <c r="C29" s="21" t="s">
        <v>22</v>
      </c>
      <c r="D29" s="41" t="s">
        <v>53</v>
      </c>
    </row>
    <row r="30" spans="1:4" ht="12.75">
      <c r="A30" s="94" t="s">
        <v>352</v>
      </c>
      <c r="B30" s="38" t="s">
        <v>53</v>
      </c>
      <c r="C30" s="21" t="s">
        <v>22</v>
      </c>
      <c r="D30" s="41" t="s">
        <v>52</v>
      </c>
    </row>
    <row r="31" spans="1:4" ht="12.75">
      <c r="A31" s="94" t="s">
        <v>354</v>
      </c>
      <c r="B31" s="17" t="s">
        <v>53</v>
      </c>
      <c r="C31" s="21" t="s">
        <v>93</v>
      </c>
      <c r="D31" s="41" t="s">
        <v>52</v>
      </c>
    </row>
    <row r="32" spans="1:4" ht="12.75">
      <c r="A32" s="94" t="s">
        <v>28</v>
      </c>
      <c r="B32" s="17" t="s">
        <v>53</v>
      </c>
      <c r="C32" s="21" t="s">
        <v>218</v>
      </c>
      <c r="D32" s="41" t="s">
        <v>52</v>
      </c>
    </row>
    <row r="33" spans="1:4" ht="12.75">
      <c r="A33" s="94" t="s">
        <v>26</v>
      </c>
      <c r="B33" s="17" t="s">
        <v>53</v>
      </c>
      <c r="C33" s="22" t="s">
        <v>218</v>
      </c>
      <c r="D33" s="41" t="s">
        <v>49</v>
      </c>
    </row>
    <row r="34" spans="1:4" ht="12.75">
      <c r="A34" s="94" t="s">
        <v>100</v>
      </c>
      <c r="B34" s="17" t="s">
        <v>53</v>
      </c>
      <c r="C34" s="21" t="s">
        <v>21</v>
      </c>
      <c r="D34" s="41" t="s">
        <v>56</v>
      </c>
    </row>
    <row r="35" spans="1:4" ht="12.75">
      <c r="A35" s="94" t="s">
        <v>17</v>
      </c>
      <c r="B35" s="38" t="s">
        <v>54</v>
      </c>
      <c r="C35" s="21" t="s">
        <v>8</v>
      </c>
      <c r="D35" s="41" t="s">
        <v>56</v>
      </c>
    </row>
    <row r="36" spans="1:4" ht="12.75">
      <c r="A36" s="107" t="s">
        <v>20</v>
      </c>
      <c r="B36" s="17" t="s">
        <v>54</v>
      </c>
      <c r="C36" s="21" t="s">
        <v>78</v>
      </c>
      <c r="D36" s="41" t="s">
        <v>56</v>
      </c>
    </row>
    <row r="37" spans="1:4" ht="12.75">
      <c r="A37" s="22" t="s">
        <v>17</v>
      </c>
      <c r="B37" s="17" t="s">
        <v>54</v>
      </c>
      <c r="C37" s="135" t="s">
        <v>185</v>
      </c>
      <c r="D37" s="138" t="s">
        <v>56</v>
      </c>
    </row>
    <row r="38" spans="1:4" ht="12.75">
      <c r="A38" s="21" t="s">
        <v>118</v>
      </c>
      <c r="B38" s="17" t="s">
        <v>47</v>
      </c>
      <c r="C38" s="21"/>
      <c r="D38" s="41"/>
    </row>
    <row r="39" spans="1:4" ht="12.75">
      <c r="A39" s="21" t="s">
        <v>180</v>
      </c>
      <c r="B39" s="17" t="s">
        <v>47</v>
      </c>
      <c r="C39" s="21"/>
      <c r="D39" s="41"/>
    </row>
    <row r="40" spans="1:4" ht="12.75">
      <c r="A40" s="21" t="s">
        <v>181</v>
      </c>
      <c r="B40" s="17" t="s">
        <v>47</v>
      </c>
      <c r="C40" s="21"/>
      <c r="D40" s="41"/>
    </row>
    <row r="41" spans="1:4" ht="12.75">
      <c r="A41" s="21" t="s">
        <v>182</v>
      </c>
      <c r="B41" s="17" t="s">
        <v>47</v>
      </c>
      <c r="C41" s="22"/>
      <c r="D41" s="41"/>
    </row>
    <row r="42" spans="1:4" ht="12.75">
      <c r="A42" s="133" t="s">
        <v>433</v>
      </c>
      <c r="B42" s="134" t="s">
        <v>47</v>
      </c>
      <c r="C42" s="22"/>
      <c r="D42" s="41"/>
    </row>
    <row r="43" spans="1:4" ht="12.75">
      <c r="A43" s="21" t="s">
        <v>182</v>
      </c>
      <c r="B43" s="17" t="s">
        <v>47</v>
      </c>
      <c r="C43" s="15"/>
      <c r="D43" s="14"/>
    </row>
    <row r="44" spans="1:4" ht="12.75">
      <c r="A44" s="22" t="s">
        <v>71</v>
      </c>
      <c r="B44" s="17" t="s">
        <v>47</v>
      </c>
      <c r="C44" s="15"/>
      <c r="D44" s="14"/>
    </row>
    <row r="45" spans="1:4" ht="12.75">
      <c r="A45" s="22" t="s">
        <v>44</v>
      </c>
      <c r="B45" s="17" t="s">
        <v>47</v>
      </c>
      <c r="C45" s="15"/>
      <c r="D45" s="14"/>
    </row>
    <row r="46" spans="1:4" ht="12.75">
      <c r="A46" s="22" t="s">
        <v>84</v>
      </c>
      <c r="B46" s="17" t="s">
        <v>47</v>
      </c>
      <c r="C46" s="15"/>
      <c r="D46" s="14"/>
    </row>
    <row r="47" spans="1:4" ht="13.5" thickBot="1">
      <c r="A47" s="22"/>
      <c r="B47" s="17"/>
      <c r="C47" s="15"/>
      <c r="D47" s="14"/>
    </row>
    <row r="48" spans="1:4" ht="30.75" customHeight="1" thickBot="1">
      <c r="A48" s="300" t="s">
        <v>356</v>
      </c>
      <c r="B48" s="301"/>
      <c r="C48" s="15"/>
      <c r="D48" s="14"/>
    </row>
    <row r="49" spans="1:4" ht="28.5" customHeight="1" thickBot="1">
      <c r="A49" s="8" t="s">
        <v>15</v>
      </c>
      <c r="B49" s="10" t="s">
        <v>16</v>
      </c>
      <c r="C49" s="15"/>
      <c r="D49" s="14"/>
    </row>
    <row r="50" spans="1:4" ht="12.75">
      <c r="A50" s="32"/>
      <c r="B50" s="108"/>
      <c r="C50" s="15"/>
      <c r="D50" s="14"/>
    </row>
    <row r="51" spans="1:4" ht="12.75">
      <c r="A51" s="32" t="s">
        <v>180</v>
      </c>
      <c r="B51" s="108" t="s">
        <v>47</v>
      </c>
      <c r="C51" s="15"/>
      <c r="D51" s="14"/>
    </row>
    <row r="52" spans="1:4" ht="12.75">
      <c r="A52" s="60" t="s">
        <v>184</v>
      </c>
      <c r="B52" s="108" t="s">
        <v>47</v>
      </c>
      <c r="C52" s="15"/>
      <c r="D52" s="14"/>
    </row>
    <row r="53" spans="1:4" ht="12.75">
      <c r="A53" s="32" t="s">
        <v>182</v>
      </c>
      <c r="B53" s="108" t="s">
        <v>47</v>
      </c>
      <c r="C53" s="15"/>
      <c r="D53" s="14"/>
    </row>
    <row r="54" spans="1:4" ht="13.5" thickBot="1">
      <c r="A54" s="15"/>
      <c r="B54" s="13"/>
      <c r="C54" s="15"/>
      <c r="D54" s="14"/>
    </row>
    <row r="55" spans="1:4" ht="25.5" customHeight="1" thickBot="1">
      <c r="A55" s="300" t="s">
        <v>370</v>
      </c>
      <c r="B55" s="301"/>
      <c r="C55" s="15"/>
      <c r="D55" s="14"/>
    </row>
    <row r="56" spans="1:4" ht="28.5" customHeight="1" thickBot="1">
      <c r="A56" s="8" t="s">
        <v>15</v>
      </c>
      <c r="B56" s="10" t="s">
        <v>16</v>
      </c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 t="s">
        <v>180</v>
      </c>
      <c r="B58" s="13" t="s">
        <v>47</v>
      </c>
      <c r="C58" s="15"/>
      <c r="D58" s="14"/>
    </row>
    <row r="59" spans="1:4" ht="12.75">
      <c r="A59" s="15" t="s">
        <v>184</v>
      </c>
      <c r="B59" s="13" t="s">
        <v>47</v>
      </c>
      <c r="C59" s="15"/>
      <c r="D59" s="14"/>
    </row>
    <row r="60" spans="1:4" ht="12.75">
      <c r="A60" s="15" t="s">
        <v>182</v>
      </c>
      <c r="B60" s="13" t="s">
        <v>47</v>
      </c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2.75">
      <c r="A63" s="15"/>
      <c r="B63" s="13"/>
      <c r="C63" s="15"/>
      <c r="D63" s="14"/>
    </row>
    <row r="64" spans="1:4" ht="12.75">
      <c r="A64" s="15"/>
      <c r="B64" s="13"/>
      <c r="C64" s="15"/>
      <c r="D64" s="14"/>
    </row>
    <row r="65" spans="1:4" ht="12.75">
      <c r="A65" s="15"/>
      <c r="B65" s="13"/>
      <c r="C65" s="15"/>
      <c r="D65" s="14"/>
    </row>
    <row r="66" spans="1:4" ht="12.75">
      <c r="A66" s="15"/>
      <c r="B66" s="13"/>
      <c r="C66" s="15"/>
      <c r="D66" s="14"/>
    </row>
    <row r="67" spans="1:4" ht="12.75">
      <c r="A67" s="15"/>
      <c r="B67" s="13"/>
      <c r="C67" s="15"/>
      <c r="D67" s="14"/>
    </row>
    <row r="68" spans="1:4" ht="13.5" thickBot="1">
      <c r="A68" s="15"/>
      <c r="B68" s="13"/>
      <c r="C68" s="15"/>
      <c r="D68" s="14"/>
    </row>
    <row r="69" spans="1:4" ht="12.75">
      <c r="A69" s="15"/>
      <c r="B69" s="109" t="s">
        <v>218</v>
      </c>
      <c r="C69" s="15"/>
      <c r="D69" s="27" t="s">
        <v>182</v>
      </c>
    </row>
    <row r="70" spans="1:4" ht="12.75">
      <c r="A70" s="15"/>
      <c r="B70" s="151" t="s">
        <v>438</v>
      </c>
      <c r="C70" s="133"/>
      <c r="D70" s="152" t="s">
        <v>118</v>
      </c>
    </row>
    <row r="71" spans="1:4" ht="28.5" customHeight="1">
      <c r="A71" s="15"/>
      <c r="B71" s="157" t="s">
        <v>75</v>
      </c>
      <c r="C71" s="133"/>
      <c r="D71" s="152" t="s">
        <v>54</v>
      </c>
    </row>
    <row r="72" spans="1:4" ht="12.75">
      <c r="A72" s="15"/>
      <c r="B72" s="158" t="s">
        <v>118</v>
      </c>
      <c r="C72" s="133"/>
      <c r="D72" s="151" t="s">
        <v>438</v>
      </c>
    </row>
    <row r="73" spans="1:4" ht="12.75">
      <c r="A73" s="15"/>
      <c r="B73" s="158" t="s">
        <v>182</v>
      </c>
      <c r="C73" s="133"/>
      <c r="D73" s="152" t="s">
        <v>22</v>
      </c>
    </row>
    <row r="74" spans="1:4" ht="13.5" thickBot="1">
      <c r="A74" s="16"/>
      <c r="B74" s="159" t="s">
        <v>44</v>
      </c>
      <c r="C74" s="155"/>
      <c r="D74" s="156" t="s">
        <v>218</v>
      </c>
    </row>
    <row r="75" ht="12.75">
      <c r="A75" s="115"/>
    </row>
    <row r="76" ht="12.75">
      <c r="A76" s="115"/>
    </row>
    <row r="77" ht="12.75">
      <c r="A77" s="115"/>
    </row>
    <row r="78" ht="12.75">
      <c r="A78" s="115"/>
    </row>
    <row r="79" ht="12.75">
      <c r="A79" s="5"/>
    </row>
    <row r="80" ht="12.75">
      <c r="A80" s="5"/>
    </row>
    <row r="81" ht="12.75">
      <c r="A81" s="5"/>
    </row>
  </sheetData>
  <sheetProtection/>
  <mergeCells count="10">
    <mergeCell ref="A55:B55"/>
    <mergeCell ref="A48:B48"/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75" zoomScaleSheetLayoutView="70" zoomScalePageLayoutView="0" workbookViewId="0" topLeftCell="A1">
      <selection activeCell="A1" sqref="A1:P1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 t="s">
        <v>174</v>
      </c>
      <c r="C5" s="289"/>
      <c r="D5" s="290"/>
    </row>
    <row r="6" spans="1:4" ht="12.75">
      <c r="A6" s="54" t="s">
        <v>102</v>
      </c>
      <c r="B6" s="291" t="s">
        <v>258</v>
      </c>
      <c r="C6" s="292"/>
      <c r="D6" s="293"/>
    </row>
    <row r="7" spans="1:5" ht="12.75">
      <c r="A7" s="54" t="s">
        <v>42</v>
      </c>
      <c r="B7" s="302" t="s">
        <v>432</v>
      </c>
      <c r="C7" s="303"/>
      <c r="D7" s="304"/>
      <c r="E7" s="2"/>
    </row>
    <row r="8" spans="1:5" ht="13.5" thickBot="1">
      <c r="A8" s="55" t="s">
        <v>43</v>
      </c>
      <c r="B8" s="282" t="s">
        <v>387</v>
      </c>
      <c r="C8" s="283"/>
      <c r="D8" s="28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05" t="s">
        <v>237</v>
      </c>
      <c r="B10" s="305"/>
      <c r="C10" s="305"/>
      <c r="D10" s="305"/>
    </row>
    <row r="11" spans="1:4" ht="13.5" thickBot="1">
      <c r="A11" s="276" t="s">
        <v>400</v>
      </c>
      <c r="B11" s="277"/>
      <c r="C11" s="297" t="s">
        <v>109</v>
      </c>
      <c r="D11" s="297"/>
    </row>
    <row r="12" spans="1:4" ht="13.5" thickBot="1">
      <c r="A12" s="8" t="s">
        <v>15</v>
      </c>
      <c r="B12" s="10" t="s">
        <v>16</v>
      </c>
      <c r="C12" s="8" t="s">
        <v>15</v>
      </c>
      <c r="D12" s="10" t="s">
        <v>16</v>
      </c>
    </row>
    <row r="13" spans="1:4" ht="12.75">
      <c r="A13" s="21" t="s">
        <v>51</v>
      </c>
      <c r="B13" s="38" t="s">
        <v>56</v>
      </c>
      <c r="C13" s="21" t="s">
        <v>92</v>
      </c>
      <c r="D13" s="41" t="s">
        <v>53</v>
      </c>
    </row>
    <row r="14" spans="1:4" ht="12.75">
      <c r="A14" s="21" t="s">
        <v>51</v>
      </c>
      <c r="B14" s="17" t="s">
        <v>53</v>
      </c>
      <c r="C14" s="21" t="s">
        <v>127</v>
      </c>
      <c r="D14" s="41" t="s">
        <v>53</v>
      </c>
    </row>
    <row r="15" spans="1:4" ht="12.75">
      <c r="A15" s="22" t="s">
        <v>399</v>
      </c>
      <c r="B15" s="38" t="s">
        <v>53</v>
      </c>
      <c r="C15" s="21" t="s">
        <v>76</v>
      </c>
      <c r="D15" s="41" t="s">
        <v>77</v>
      </c>
    </row>
    <row r="16" spans="1:4" ht="12.75">
      <c r="A16" s="21" t="s">
        <v>27</v>
      </c>
      <c r="B16" s="38" t="s">
        <v>53</v>
      </c>
      <c r="C16" s="21" t="s">
        <v>79</v>
      </c>
      <c r="D16" s="41" t="s">
        <v>77</v>
      </c>
    </row>
    <row r="17" spans="1:4" ht="12.75">
      <c r="A17" s="22"/>
      <c r="B17" s="17"/>
      <c r="C17" s="22" t="s">
        <v>74</v>
      </c>
      <c r="D17" s="41" t="s">
        <v>53</v>
      </c>
    </row>
    <row r="18" spans="1:4" ht="12.75">
      <c r="A18" s="21"/>
      <c r="B18" s="17"/>
      <c r="C18" s="22" t="s">
        <v>10</v>
      </c>
      <c r="D18" s="41" t="s">
        <v>53</v>
      </c>
    </row>
    <row r="19" spans="1:4" ht="12.75">
      <c r="A19" s="21"/>
      <c r="B19" s="17"/>
      <c r="C19" s="21" t="s">
        <v>191</v>
      </c>
      <c r="D19" s="41" t="s">
        <v>53</v>
      </c>
    </row>
    <row r="20" spans="1:4" ht="12.75">
      <c r="A20" s="21"/>
      <c r="B20" s="17"/>
      <c r="C20" s="39" t="s">
        <v>12</v>
      </c>
      <c r="D20" s="40" t="s">
        <v>53</v>
      </c>
    </row>
    <row r="21" spans="1:4" ht="12.75">
      <c r="A21" s="21"/>
      <c r="B21" s="17"/>
      <c r="C21" s="21" t="s">
        <v>22</v>
      </c>
      <c r="D21" s="41" t="s">
        <v>53</v>
      </c>
    </row>
    <row r="22" spans="1:4" ht="12.75">
      <c r="A22" s="21"/>
      <c r="B22" s="17"/>
      <c r="C22" s="21" t="s">
        <v>22</v>
      </c>
      <c r="D22" s="41" t="s">
        <v>52</v>
      </c>
    </row>
    <row r="23" spans="1:4" ht="12.75">
      <c r="A23" s="21"/>
      <c r="B23" s="17"/>
      <c r="C23" s="21" t="s">
        <v>93</v>
      </c>
      <c r="D23" s="41" t="s">
        <v>52</v>
      </c>
    </row>
    <row r="24" spans="1:4" ht="12.75">
      <c r="A24" s="21"/>
      <c r="B24" s="17"/>
      <c r="C24" s="21" t="s">
        <v>218</v>
      </c>
      <c r="D24" s="41" t="s">
        <v>52</v>
      </c>
    </row>
    <row r="25" spans="1:4" ht="12.75">
      <c r="A25" s="21"/>
      <c r="B25" s="17"/>
      <c r="C25" s="21" t="s">
        <v>218</v>
      </c>
      <c r="D25" s="41" t="s">
        <v>49</v>
      </c>
    </row>
    <row r="26" spans="1:4" ht="12.75">
      <c r="A26" s="21"/>
      <c r="B26" s="17"/>
      <c r="C26" s="21" t="s">
        <v>21</v>
      </c>
      <c r="D26" s="41" t="s">
        <v>56</v>
      </c>
    </row>
    <row r="27" spans="1:4" ht="12.75">
      <c r="A27" s="21"/>
      <c r="B27" s="17"/>
      <c r="C27" s="21" t="s">
        <v>8</v>
      </c>
      <c r="D27" s="41" t="s">
        <v>56</v>
      </c>
    </row>
    <row r="28" spans="1:4" ht="12.75">
      <c r="A28" s="21"/>
      <c r="B28" s="17"/>
      <c r="C28" s="21" t="s">
        <v>78</v>
      </c>
      <c r="D28" s="41" t="s">
        <v>56</v>
      </c>
    </row>
    <row r="29" spans="1:4" ht="12.75">
      <c r="A29" s="21"/>
      <c r="B29" s="17"/>
      <c r="C29" s="21" t="s">
        <v>185</v>
      </c>
      <c r="D29" s="41" t="s">
        <v>56</v>
      </c>
    </row>
    <row r="30" spans="1:4" ht="12.75">
      <c r="A30" s="21"/>
      <c r="B30" s="17"/>
      <c r="C30" s="21"/>
      <c r="D30" s="41"/>
    </row>
    <row r="31" spans="1:4" ht="12.75">
      <c r="A31" s="21"/>
      <c r="B31" s="17"/>
      <c r="C31" s="21"/>
      <c r="D31" s="41"/>
    </row>
    <row r="32" spans="1:4" ht="12.75">
      <c r="A32" s="22"/>
      <c r="B32" s="17"/>
      <c r="C32" s="21"/>
      <c r="D32" s="41"/>
    </row>
    <row r="33" spans="1:4" ht="12.75">
      <c r="A33" s="22"/>
      <c r="B33" s="17"/>
      <c r="C33" s="21"/>
      <c r="D33" s="41"/>
    </row>
    <row r="34" spans="1:4" ht="12.75">
      <c r="A34" s="21"/>
      <c r="B34" s="17"/>
      <c r="C34" s="21"/>
      <c r="D34" s="41"/>
    </row>
    <row r="35" spans="1:4" ht="12.75">
      <c r="A35" s="21"/>
      <c r="B35" s="17"/>
      <c r="C35" s="22"/>
      <c r="D35" s="41"/>
    </row>
    <row r="36" spans="1:4" ht="12.75">
      <c r="A36" s="21"/>
      <c r="B36" s="17"/>
      <c r="C36" s="21"/>
      <c r="D36" s="41"/>
    </row>
    <row r="37" spans="1:4" ht="12.75">
      <c r="A37" s="21"/>
      <c r="B37" s="17"/>
      <c r="C37" s="21"/>
      <c r="D37" s="41"/>
    </row>
    <row r="38" spans="1:4" ht="12.75">
      <c r="A38" s="22"/>
      <c r="B38" s="17"/>
      <c r="C38" s="21"/>
      <c r="D38" s="41"/>
    </row>
    <row r="39" spans="1:4" ht="12.75">
      <c r="A39" s="22"/>
      <c r="B39" s="17"/>
      <c r="C39" s="21"/>
      <c r="D39" s="41"/>
    </row>
    <row r="40" spans="1:4" ht="12.75">
      <c r="A40" s="22"/>
      <c r="B40" s="17"/>
      <c r="C40" s="21"/>
      <c r="D40" s="41"/>
    </row>
    <row r="41" spans="1:4" ht="12.75">
      <c r="A41" s="22"/>
      <c r="B41" s="17"/>
      <c r="C41" s="22"/>
      <c r="D41" s="41"/>
    </row>
    <row r="42" spans="1:4" ht="12.75">
      <c r="A42" s="22"/>
      <c r="B42" s="17"/>
      <c r="C42" s="22"/>
      <c r="D42" s="41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2"/>
      <c r="B50" s="17"/>
      <c r="C50" s="15"/>
      <c r="D50" s="14"/>
    </row>
    <row r="51" spans="1:4" ht="12.75">
      <c r="A51" s="22"/>
      <c r="B51" s="17"/>
      <c r="C51" s="15"/>
      <c r="D51" s="14"/>
    </row>
    <row r="52" spans="1:4" ht="12.75">
      <c r="A52" s="22"/>
      <c r="B52" s="17"/>
      <c r="C52" s="15"/>
      <c r="D52" s="14"/>
    </row>
    <row r="53" spans="1:4" ht="12.75">
      <c r="A53" s="22"/>
      <c r="B53" s="17"/>
      <c r="C53" s="15"/>
      <c r="D53" s="14"/>
    </row>
    <row r="54" spans="1:4" ht="12.75">
      <c r="A54" s="22"/>
      <c r="B54" s="17"/>
      <c r="C54" s="15"/>
      <c r="D54" s="14"/>
    </row>
    <row r="55" spans="1:4" ht="12.75">
      <c r="A55" s="22"/>
      <c r="B55" s="17"/>
      <c r="C55" s="15"/>
      <c r="D55" s="14"/>
    </row>
    <row r="56" spans="1:4" ht="12.75">
      <c r="A56" s="22"/>
      <c r="B56" s="17"/>
      <c r="C56" s="15"/>
      <c r="D56" s="14"/>
    </row>
    <row r="57" spans="1:4" ht="12.75">
      <c r="A57" s="22"/>
      <c r="B57" s="17"/>
      <c r="C57" s="15"/>
      <c r="D57" s="14"/>
    </row>
    <row r="58" spans="1:4" ht="12.75">
      <c r="A58" s="22"/>
      <c r="B58" s="17"/>
      <c r="C58" s="15"/>
      <c r="D58" s="14"/>
    </row>
    <row r="59" spans="1:4" ht="12.75">
      <c r="A59" s="22"/>
      <c r="B59" s="17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58"/>
    </row>
    <row r="64" spans="1:4" ht="25.5" customHeight="1">
      <c r="A64" s="15"/>
      <c r="B64" s="27"/>
      <c r="C64" s="15"/>
      <c r="D64" s="59" t="s">
        <v>186</v>
      </c>
    </row>
    <row r="65" spans="1:4" ht="12.75">
      <c r="A65" s="15"/>
      <c r="B65" s="56"/>
      <c r="C65" s="15"/>
      <c r="D65" s="28" t="s">
        <v>218</v>
      </c>
    </row>
    <row r="66" spans="1:4" ht="12.75">
      <c r="A66" s="15"/>
      <c r="B66" s="28"/>
      <c r="C66" s="15"/>
      <c r="D66" s="28" t="s">
        <v>8</v>
      </c>
    </row>
    <row r="67" spans="1:4" ht="25.5">
      <c r="A67" s="15"/>
      <c r="B67" s="56"/>
      <c r="C67" s="15"/>
      <c r="D67" s="31" t="s">
        <v>78</v>
      </c>
    </row>
    <row r="68" spans="1:4" ht="25.5">
      <c r="A68" s="15"/>
      <c r="B68" s="57"/>
      <c r="C68" s="15"/>
      <c r="D68" s="28" t="s">
        <v>185</v>
      </c>
    </row>
    <row r="69" spans="1:4" ht="13.5" thickBot="1">
      <c r="A69" s="16"/>
      <c r="B69" s="29"/>
      <c r="C69" s="16"/>
      <c r="D69" s="29" t="s">
        <v>45</v>
      </c>
    </row>
  </sheetData>
  <sheetProtection/>
  <mergeCells count="9">
    <mergeCell ref="A1:D1"/>
    <mergeCell ref="A11:B11"/>
    <mergeCell ref="C11:D11"/>
    <mergeCell ref="B4:D4"/>
    <mergeCell ref="B7:D7"/>
    <mergeCell ref="B8:D8"/>
    <mergeCell ref="B5:D5"/>
    <mergeCell ref="B6:D6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70" zoomScaleNormal="75" zoomScaleSheetLayoutView="70" zoomScalePageLayoutView="0" workbookViewId="0" topLeftCell="A1">
      <selection activeCell="A46" sqref="A4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2" spans="1:4" ht="12.75">
      <c r="A2" s="6"/>
      <c r="B2" s="6"/>
      <c r="C2" s="6"/>
      <c r="D2" s="6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504</v>
      </c>
      <c r="C5" s="289"/>
      <c r="D5" s="290"/>
    </row>
    <row r="6" spans="1:4" ht="12.75">
      <c r="A6" s="54" t="s">
        <v>102</v>
      </c>
      <c r="B6" s="291" t="s">
        <v>419</v>
      </c>
      <c r="C6" s="292"/>
      <c r="D6" s="293"/>
    </row>
    <row r="7" spans="1:5" ht="12.75">
      <c r="A7" s="54" t="s">
        <v>42</v>
      </c>
      <c r="B7" s="285" t="s">
        <v>272</v>
      </c>
      <c r="C7" s="286"/>
      <c r="D7" s="287"/>
      <c r="E7" s="2"/>
    </row>
    <row r="8" spans="1:5" ht="13.5" thickBot="1">
      <c r="A8" s="55" t="s">
        <v>43</v>
      </c>
      <c r="B8" s="282" t="s">
        <v>72</v>
      </c>
      <c r="C8" s="283"/>
      <c r="D8" s="284"/>
      <c r="E8" s="2"/>
    </row>
    <row r="9" spans="1:4" ht="12.75">
      <c r="A9" s="3"/>
      <c r="B9" s="4"/>
      <c r="C9" s="4"/>
      <c r="D9" s="4"/>
    </row>
    <row r="10" spans="1:4" s="5" customFormat="1" ht="13.5" thickBot="1">
      <c r="A10" s="7"/>
      <c r="B10" s="4"/>
      <c r="C10" s="4"/>
      <c r="D10" s="4"/>
    </row>
    <row r="11" spans="1:4" ht="13.5" thickBot="1">
      <c r="A11" s="276" t="s">
        <v>13</v>
      </c>
      <c r="B11" s="277"/>
      <c r="C11" s="276" t="s">
        <v>14</v>
      </c>
      <c r="D11" s="27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0" t="s">
        <v>271</v>
      </c>
      <c r="B13" s="51" t="s">
        <v>56</v>
      </c>
      <c r="C13" s="20" t="s">
        <v>71</v>
      </c>
      <c r="D13" s="45" t="s">
        <v>47</v>
      </c>
    </row>
    <row r="14" spans="1:4" ht="12.75">
      <c r="A14" s="20" t="s">
        <v>45</v>
      </c>
      <c r="B14" s="51" t="s">
        <v>56</v>
      </c>
      <c r="C14" s="20" t="s">
        <v>44</v>
      </c>
      <c r="D14" s="45" t="s">
        <v>47</v>
      </c>
    </row>
    <row r="15" spans="1:4" ht="12.75">
      <c r="A15" s="50" t="s">
        <v>51</v>
      </c>
      <c r="B15" s="51" t="s">
        <v>56</v>
      </c>
      <c r="C15" s="20" t="s">
        <v>309</v>
      </c>
      <c r="D15" s="45" t="s">
        <v>47</v>
      </c>
    </row>
    <row r="16" spans="1:4" ht="12.75">
      <c r="A16" s="20" t="s">
        <v>95</v>
      </c>
      <c r="B16" s="51" t="s">
        <v>56</v>
      </c>
      <c r="C16" s="20" t="s">
        <v>84</v>
      </c>
      <c r="D16" s="45" t="s">
        <v>47</v>
      </c>
    </row>
    <row r="17" spans="1:4" ht="12.75">
      <c r="A17" s="50" t="s">
        <v>21</v>
      </c>
      <c r="B17" s="51" t="s">
        <v>56</v>
      </c>
      <c r="C17" s="20" t="s">
        <v>83</v>
      </c>
      <c r="D17" s="45" t="s">
        <v>47</v>
      </c>
    </row>
    <row r="18" spans="1:4" ht="12.75">
      <c r="A18" s="50" t="s">
        <v>310</v>
      </c>
      <c r="B18" s="51" t="s">
        <v>56</v>
      </c>
      <c r="C18" s="20" t="s">
        <v>6</v>
      </c>
      <c r="D18" s="45" t="s">
        <v>47</v>
      </c>
    </row>
    <row r="19" spans="1:4" ht="12.75">
      <c r="A19" s="50" t="s">
        <v>96</v>
      </c>
      <c r="B19" s="51" t="s">
        <v>56</v>
      </c>
      <c r="C19" s="20" t="s">
        <v>6</v>
      </c>
      <c r="D19" s="45" t="s">
        <v>54</v>
      </c>
    </row>
    <row r="20" spans="1:4" ht="12.75">
      <c r="A20" s="50" t="s">
        <v>45</v>
      </c>
      <c r="B20" s="51" t="s">
        <v>56</v>
      </c>
      <c r="C20" s="20" t="s">
        <v>69</v>
      </c>
      <c r="D20" s="45" t="s">
        <v>54</v>
      </c>
    </row>
    <row r="21" spans="1:4" ht="12.75">
      <c r="A21" s="50" t="s">
        <v>138</v>
      </c>
      <c r="B21" s="51" t="s">
        <v>56</v>
      </c>
      <c r="C21" s="20" t="s">
        <v>17</v>
      </c>
      <c r="D21" s="45" t="s">
        <v>54</v>
      </c>
    </row>
    <row r="22" spans="1:4" ht="12.75">
      <c r="A22" s="50" t="s">
        <v>218</v>
      </c>
      <c r="B22" s="51" t="s">
        <v>56</v>
      </c>
      <c r="C22" s="20" t="s">
        <v>28</v>
      </c>
      <c r="D22" s="45" t="s">
        <v>53</v>
      </c>
    </row>
    <row r="23" spans="1:4" ht="12.75">
      <c r="A23" s="50" t="s">
        <v>218</v>
      </c>
      <c r="B23" s="51" t="s">
        <v>49</v>
      </c>
      <c r="C23" s="47" t="s">
        <v>29</v>
      </c>
      <c r="D23" s="45" t="s">
        <v>53</v>
      </c>
    </row>
    <row r="24" spans="1:4" ht="12.75">
      <c r="A24" s="50" t="s">
        <v>218</v>
      </c>
      <c r="B24" s="51" t="s">
        <v>52</v>
      </c>
      <c r="C24" s="20" t="s">
        <v>18</v>
      </c>
      <c r="D24" s="45" t="s">
        <v>53</v>
      </c>
    </row>
    <row r="25" spans="1:4" ht="12.75">
      <c r="A25" s="50" t="s">
        <v>9</v>
      </c>
      <c r="B25" s="51" t="s">
        <v>52</v>
      </c>
      <c r="C25" s="20" t="s">
        <v>81</v>
      </c>
      <c r="D25" s="45" t="s">
        <v>53</v>
      </c>
    </row>
    <row r="26" spans="1:4" ht="12.75">
      <c r="A26" s="50" t="s">
        <v>9</v>
      </c>
      <c r="B26" s="51" t="s">
        <v>53</v>
      </c>
      <c r="C26" s="20" t="s">
        <v>80</v>
      </c>
      <c r="D26" s="45" t="s">
        <v>53</v>
      </c>
    </row>
    <row r="27" spans="1:4" ht="12.75">
      <c r="A27" s="140" t="s">
        <v>50</v>
      </c>
      <c r="B27" s="145" t="s">
        <v>53</v>
      </c>
      <c r="C27" s="50" t="s">
        <v>22</v>
      </c>
      <c r="D27" s="45" t="s">
        <v>53</v>
      </c>
    </row>
    <row r="28" spans="1:4" ht="12.75">
      <c r="A28" s="50" t="s">
        <v>37</v>
      </c>
      <c r="B28" s="51" t="s">
        <v>53</v>
      </c>
      <c r="C28" s="50" t="s">
        <v>22</v>
      </c>
      <c r="D28" s="45" t="s">
        <v>52</v>
      </c>
    </row>
    <row r="29" spans="1:4" ht="12.75">
      <c r="A29" s="50" t="s">
        <v>28</v>
      </c>
      <c r="B29" s="51" t="s">
        <v>53</v>
      </c>
      <c r="C29" s="20" t="s">
        <v>93</v>
      </c>
      <c r="D29" s="45" t="s">
        <v>52</v>
      </c>
    </row>
    <row r="30" spans="1:4" ht="12.75">
      <c r="A30" s="50" t="s">
        <v>70</v>
      </c>
      <c r="B30" s="51" t="s">
        <v>53</v>
      </c>
      <c r="C30" s="20" t="s">
        <v>218</v>
      </c>
      <c r="D30" s="45" t="s">
        <v>52</v>
      </c>
    </row>
    <row r="31" spans="1:4" ht="12.75">
      <c r="A31" s="50" t="s">
        <v>38</v>
      </c>
      <c r="B31" s="51" t="s">
        <v>53</v>
      </c>
      <c r="C31" s="20" t="s">
        <v>218</v>
      </c>
      <c r="D31" s="45" t="s">
        <v>49</v>
      </c>
    </row>
    <row r="32" spans="1:4" ht="12.75">
      <c r="A32" s="50" t="s">
        <v>34</v>
      </c>
      <c r="B32" s="51" t="s">
        <v>54</v>
      </c>
      <c r="C32" s="47" t="s">
        <v>138</v>
      </c>
      <c r="D32" s="45" t="s">
        <v>56</v>
      </c>
    </row>
    <row r="33" spans="1:4" ht="12.75">
      <c r="A33" s="50" t="s">
        <v>33</v>
      </c>
      <c r="B33" s="51" t="s">
        <v>54</v>
      </c>
      <c r="C33" s="20" t="s">
        <v>45</v>
      </c>
      <c r="D33" s="45" t="s">
        <v>56</v>
      </c>
    </row>
    <row r="34" spans="1:4" ht="12.75">
      <c r="A34" s="50" t="s">
        <v>6</v>
      </c>
      <c r="B34" s="51" t="s">
        <v>54</v>
      </c>
      <c r="C34" s="20" t="s">
        <v>96</v>
      </c>
      <c r="D34" s="45" t="s">
        <v>56</v>
      </c>
    </row>
    <row r="35" spans="1:4" ht="12.75">
      <c r="A35" s="50" t="s">
        <v>6</v>
      </c>
      <c r="B35" s="51" t="s">
        <v>55</v>
      </c>
      <c r="C35" s="21" t="s">
        <v>137</v>
      </c>
      <c r="D35" s="45" t="s">
        <v>56</v>
      </c>
    </row>
    <row r="36" spans="1:4" ht="12.75">
      <c r="A36" s="50" t="s">
        <v>83</v>
      </c>
      <c r="B36" s="51" t="s">
        <v>47</v>
      </c>
      <c r="C36" s="22" t="s">
        <v>21</v>
      </c>
      <c r="D36" s="45" t="s">
        <v>56</v>
      </c>
    </row>
    <row r="37" spans="1:4" ht="12.75">
      <c r="A37" s="50" t="s">
        <v>84</v>
      </c>
      <c r="B37" s="51" t="s">
        <v>47</v>
      </c>
      <c r="C37" s="22" t="s">
        <v>95</v>
      </c>
      <c r="D37" s="45" t="s">
        <v>56</v>
      </c>
    </row>
    <row r="38" spans="1:4" ht="12.75">
      <c r="A38" s="50" t="s">
        <v>44</v>
      </c>
      <c r="B38" s="51" t="s">
        <v>47</v>
      </c>
      <c r="C38" s="22" t="s">
        <v>51</v>
      </c>
      <c r="D38" s="41" t="s">
        <v>56</v>
      </c>
    </row>
    <row r="39" spans="1:4" ht="12.75">
      <c r="A39" s="20" t="s">
        <v>89</v>
      </c>
      <c r="B39" s="52" t="s">
        <v>47</v>
      </c>
      <c r="C39" s="22" t="s">
        <v>45</v>
      </c>
      <c r="D39" s="41" t="s">
        <v>56</v>
      </c>
    </row>
    <row r="40" spans="1:4" ht="12.75">
      <c r="A40" s="20" t="s">
        <v>71</v>
      </c>
      <c r="B40" s="52" t="s">
        <v>47</v>
      </c>
      <c r="C40" s="20" t="s">
        <v>271</v>
      </c>
      <c r="D40" s="41" t="s">
        <v>56</v>
      </c>
    </row>
    <row r="41" spans="1:4" ht="12.75">
      <c r="A41" s="20"/>
      <c r="B41" s="52"/>
      <c r="C41" s="22" t="s">
        <v>273</v>
      </c>
      <c r="D41" s="41" t="s">
        <v>56</v>
      </c>
    </row>
    <row r="42" spans="1:4" ht="12.75">
      <c r="A42" s="20"/>
      <c r="B42" s="45"/>
      <c r="C42" s="22"/>
      <c r="D42" s="41"/>
    </row>
    <row r="43" spans="1:4" ht="12.75">
      <c r="A43" s="20"/>
      <c r="B43" s="52"/>
      <c r="C43" s="22"/>
      <c r="D43" s="41"/>
    </row>
    <row r="44" spans="1:4" ht="12.75">
      <c r="A44" s="20"/>
      <c r="B44" s="52"/>
      <c r="C44" s="22"/>
      <c r="D44" s="41"/>
    </row>
    <row r="45" spans="1:4" ht="13.5" thickBot="1">
      <c r="A45" s="20"/>
      <c r="B45" s="52"/>
      <c r="C45" s="22"/>
      <c r="D45" s="41"/>
    </row>
    <row r="46" spans="1:4" ht="13.5" thickBot="1">
      <c r="A46" s="64" t="s">
        <v>281</v>
      </c>
      <c r="B46" s="64" t="s">
        <v>311</v>
      </c>
      <c r="C46" s="64" t="s">
        <v>283</v>
      </c>
      <c r="D46" s="64" t="s">
        <v>311</v>
      </c>
    </row>
    <row r="47" spans="1:4" ht="13.5" thickBot="1">
      <c r="A47" s="67" t="s">
        <v>284</v>
      </c>
      <c r="B47" s="68" t="s">
        <v>285</v>
      </c>
      <c r="C47" s="67" t="s">
        <v>284</v>
      </c>
      <c r="D47" s="68" t="s">
        <v>285</v>
      </c>
    </row>
    <row r="48" spans="1:4" ht="13.5" thickBot="1">
      <c r="A48" s="8" t="s">
        <v>15</v>
      </c>
      <c r="B48" s="9" t="s">
        <v>16</v>
      </c>
      <c r="C48" s="8" t="s">
        <v>15</v>
      </c>
      <c r="D48" s="9" t="s">
        <v>16</v>
      </c>
    </row>
    <row r="49" spans="1:4" ht="12.75">
      <c r="A49" s="140" t="s">
        <v>273</v>
      </c>
      <c r="B49" s="141" t="s">
        <v>56</v>
      </c>
      <c r="C49" s="140" t="s">
        <v>286</v>
      </c>
      <c r="D49" s="141" t="s">
        <v>52</v>
      </c>
    </row>
    <row r="50" spans="1:4" ht="12.75">
      <c r="A50" s="140" t="s">
        <v>51</v>
      </c>
      <c r="B50" s="141" t="s">
        <v>56</v>
      </c>
      <c r="C50" s="142" t="s">
        <v>218</v>
      </c>
      <c r="D50" s="143" t="s">
        <v>49</v>
      </c>
    </row>
    <row r="51" spans="1:4" ht="12.75">
      <c r="A51" s="140" t="s">
        <v>410</v>
      </c>
      <c r="B51" s="141" t="s">
        <v>56</v>
      </c>
      <c r="C51" s="140" t="s">
        <v>373</v>
      </c>
      <c r="D51" s="141" t="s">
        <v>56</v>
      </c>
    </row>
    <row r="52" spans="1:4" ht="12.75">
      <c r="A52" s="140" t="s">
        <v>373</v>
      </c>
      <c r="B52" s="141" t="s">
        <v>56</v>
      </c>
      <c r="C52" s="140" t="s">
        <v>273</v>
      </c>
      <c r="D52" s="141" t="s">
        <v>56</v>
      </c>
    </row>
    <row r="53" spans="1:4" ht="12.75">
      <c r="A53" s="142" t="s">
        <v>310</v>
      </c>
      <c r="B53" s="143" t="s">
        <v>56</v>
      </c>
      <c r="C53" s="140" t="s">
        <v>374</v>
      </c>
      <c r="D53" s="141" t="s">
        <v>56</v>
      </c>
    </row>
    <row r="54" spans="1:4" ht="12.75">
      <c r="A54" s="140" t="s">
        <v>372</v>
      </c>
      <c r="B54" s="144" t="s">
        <v>56</v>
      </c>
      <c r="C54" s="140" t="s">
        <v>372</v>
      </c>
      <c r="D54" s="141" t="s">
        <v>56</v>
      </c>
    </row>
    <row r="55" spans="1:4" ht="12.75">
      <c r="A55" s="140" t="s">
        <v>374</v>
      </c>
      <c r="B55" s="144" t="s">
        <v>56</v>
      </c>
      <c r="C55" s="140" t="s">
        <v>310</v>
      </c>
      <c r="D55" s="141" t="s">
        <v>56</v>
      </c>
    </row>
    <row r="56" spans="1:4" ht="12.75">
      <c r="A56" s="140" t="s">
        <v>273</v>
      </c>
      <c r="B56" s="144" t="s">
        <v>56</v>
      </c>
      <c r="C56" s="140" t="s">
        <v>373</v>
      </c>
      <c r="D56" s="141" t="s">
        <v>56</v>
      </c>
    </row>
    <row r="57" spans="1:4" ht="12.75">
      <c r="A57" s="140" t="s">
        <v>373</v>
      </c>
      <c r="B57" s="144" t="s">
        <v>375</v>
      </c>
      <c r="C57" s="140" t="s">
        <v>95</v>
      </c>
      <c r="D57" s="141" t="s">
        <v>56</v>
      </c>
    </row>
    <row r="58" spans="1:4" ht="12.75">
      <c r="A58" s="140" t="s">
        <v>286</v>
      </c>
      <c r="B58" s="144" t="s">
        <v>56</v>
      </c>
      <c r="C58" s="140" t="s">
        <v>51</v>
      </c>
      <c r="D58" s="141" t="s">
        <v>56</v>
      </c>
    </row>
    <row r="59" spans="1:4" ht="12.75">
      <c r="A59" s="50"/>
      <c r="B59" s="66"/>
      <c r="C59" s="140" t="s">
        <v>286</v>
      </c>
      <c r="D59" s="141" t="s">
        <v>56</v>
      </c>
    </row>
    <row r="60" spans="1:4" ht="12.75">
      <c r="A60" s="50"/>
      <c r="B60" s="66"/>
      <c r="C60" s="15"/>
      <c r="D60" s="14"/>
    </row>
    <row r="61" spans="1:4" ht="13.5" thickBot="1">
      <c r="A61" s="50"/>
      <c r="B61" s="13"/>
      <c r="C61" s="15"/>
      <c r="D61" s="14"/>
    </row>
    <row r="62" spans="1:4" ht="12.75">
      <c r="A62" s="15"/>
      <c r="B62" s="27" t="s">
        <v>7</v>
      </c>
      <c r="C62" s="15"/>
      <c r="D62" s="27" t="s">
        <v>6</v>
      </c>
    </row>
    <row r="63" spans="1:4" ht="12.75">
      <c r="A63" s="15"/>
      <c r="B63" s="28" t="s">
        <v>9</v>
      </c>
      <c r="C63" s="15"/>
      <c r="D63" s="28" t="s">
        <v>69</v>
      </c>
    </row>
    <row r="64" spans="1:4" ht="12.75">
      <c r="A64" s="15"/>
      <c r="B64" s="56" t="s">
        <v>37</v>
      </c>
      <c r="C64" s="15"/>
      <c r="D64" s="28" t="s">
        <v>18</v>
      </c>
    </row>
    <row r="65" spans="1:4" ht="12.75">
      <c r="A65" s="15"/>
      <c r="B65" s="28" t="s">
        <v>6</v>
      </c>
      <c r="C65" s="15"/>
      <c r="D65" s="28" t="s">
        <v>22</v>
      </c>
    </row>
    <row r="66" spans="1:4" ht="12.75">
      <c r="A66" s="15"/>
      <c r="B66" s="28" t="s">
        <v>83</v>
      </c>
      <c r="C66" s="15"/>
      <c r="D66" s="28" t="s">
        <v>218</v>
      </c>
    </row>
    <row r="67" spans="1:4" ht="13.5" thickBot="1">
      <c r="A67" s="15"/>
      <c r="B67" s="29" t="s">
        <v>84</v>
      </c>
      <c r="C67" s="16"/>
      <c r="D67" s="29" t="s">
        <v>95</v>
      </c>
    </row>
    <row r="68" ht="12.75">
      <c r="A68" s="15"/>
    </row>
  </sheetData>
  <sheetProtection/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view="pageBreakPreview" zoomScale="70" zoomScaleNormal="75" zoomScaleSheetLayoutView="70" zoomScalePageLayoutView="0" workbookViewId="0" topLeftCell="A1">
      <selection activeCell="D84" sqref="D84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307" t="s">
        <v>117</v>
      </c>
      <c r="B1" s="307"/>
      <c r="C1" s="307"/>
      <c r="D1" s="307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505</v>
      </c>
      <c r="C5" s="289"/>
      <c r="D5" s="290"/>
    </row>
    <row r="6" spans="1:4" ht="12.75">
      <c r="A6" s="54" t="s">
        <v>102</v>
      </c>
      <c r="B6" s="288" t="s">
        <v>420</v>
      </c>
      <c r="C6" s="289"/>
      <c r="D6" s="290"/>
    </row>
    <row r="7" spans="1:5" ht="12.75">
      <c r="A7" s="54" t="s">
        <v>42</v>
      </c>
      <c r="B7" s="285" t="s">
        <v>275</v>
      </c>
      <c r="C7" s="286"/>
      <c r="D7" s="287"/>
      <c r="E7" s="2"/>
    </row>
    <row r="8" spans="1:5" ht="13.5" thickBot="1">
      <c r="A8" s="55" t="s">
        <v>43</v>
      </c>
      <c r="B8" s="282" t="s">
        <v>142</v>
      </c>
      <c r="C8" s="283"/>
      <c r="D8" s="284"/>
      <c r="E8" s="2"/>
    </row>
    <row r="10" spans="1:4" ht="13.5" thickBot="1">
      <c r="A10" s="305" t="s">
        <v>68</v>
      </c>
      <c r="B10" s="305"/>
      <c r="C10" s="305"/>
      <c r="D10" s="305"/>
    </row>
    <row r="11" spans="1:4" ht="13.5" thickBot="1">
      <c r="A11" s="297" t="s">
        <v>13</v>
      </c>
      <c r="B11" s="297"/>
      <c r="C11" s="297" t="s">
        <v>14</v>
      </c>
      <c r="D11" s="297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42" t="s">
        <v>8</v>
      </c>
      <c r="B13" s="43" t="s">
        <v>49</v>
      </c>
      <c r="C13" s="61" t="s">
        <v>46</v>
      </c>
      <c r="D13" s="62" t="s">
        <v>61</v>
      </c>
    </row>
    <row r="14" spans="1:4" ht="12.75">
      <c r="A14" s="20" t="s">
        <v>98</v>
      </c>
      <c r="B14" s="45" t="s">
        <v>49</v>
      </c>
      <c r="C14" s="23" t="s">
        <v>140</v>
      </c>
      <c r="D14" s="62" t="s">
        <v>61</v>
      </c>
    </row>
    <row r="15" spans="1:4" ht="12.75">
      <c r="A15" s="20" t="s">
        <v>97</v>
      </c>
      <c r="B15" s="45" t="s">
        <v>49</v>
      </c>
      <c r="C15" s="61" t="s">
        <v>141</v>
      </c>
      <c r="D15" s="62" t="s">
        <v>61</v>
      </c>
    </row>
    <row r="16" spans="1:4" ht="12.75">
      <c r="A16" s="20" t="s">
        <v>2</v>
      </c>
      <c r="B16" s="45" t="s">
        <v>49</v>
      </c>
      <c r="C16" s="23" t="s">
        <v>192</v>
      </c>
      <c r="D16" s="45" t="s">
        <v>61</v>
      </c>
    </row>
    <row r="17" spans="1:4" ht="12.75">
      <c r="A17" s="20" t="s">
        <v>172</v>
      </c>
      <c r="B17" s="45" t="s">
        <v>49</v>
      </c>
      <c r="C17" s="23" t="s">
        <v>312</v>
      </c>
      <c r="D17" s="45" t="s">
        <v>61</v>
      </c>
    </row>
    <row r="18" spans="1:4" ht="12.75">
      <c r="A18" s="20" t="s">
        <v>2</v>
      </c>
      <c r="B18" s="45" t="s">
        <v>49</v>
      </c>
      <c r="C18" s="23" t="s">
        <v>388</v>
      </c>
      <c r="D18" s="45" t="s">
        <v>61</v>
      </c>
    </row>
    <row r="19" spans="1:4" ht="12.75">
      <c r="A19" s="20" t="s">
        <v>48</v>
      </c>
      <c r="B19" s="45" t="s">
        <v>49</v>
      </c>
      <c r="C19" s="21" t="s">
        <v>313</v>
      </c>
      <c r="D19" s="45" t="s">
        <v>61</v>
      </c>
    </row>
    <row r="20" spans="1:4" ht="12.75">
      <c r="A20" s="20" t="s">
        <v>8</v>
      </c>
      <c r="B20" s="45" t="s">
        <v>49</v>
      </c>
      <c r="C20" s="23" t="s">
        <v>263</v>
      </c>
      <c r="D20" s="45" t="s">
        <v>61</v>
      </c>
    </row>
    <row r="21" spans="1:4" ht="12.75">
      <c r="A21" s="20" t="s">
        <v>2</v>
      </c>
      <c r="B21" s="45" t="s">
        <v>49</v>
      </c>
      <c r="C21" s="23" t="s">
        <v>32</v>
      </c>
      <c r="D21" s="45" t="s">
        <v>61</v>
      </c>
    </row>
    <row r="22" spans="1:4" ht="12.75">
      <c r="A22" s="47" t="s">
        <v>1</v>
      </c>
      <c r="B22" s="45" t="s">
        <v>49</v>
      </c>
      <c r="C22" s="23" t="s">
        <v>217</v>
      </c>
      <c r="D22" s="45" t="s">
        <v>61</v>
      </c>
    </row>
    <row r="23" spans="1:4" ht="12.75" customHeight="1">
      <c r="A23" s="47" t="s">
        <v>1</v>
      </c>
      <c r="B23" s="45" t="s">
        <v>52</v>
      </c>
      <c r="C23" s="23" t="s">
        <v>297</v>
      </c>
      <c r="D23" s="45" t="s">
        <v>61</v>
      </c>
    </row>
    <row r="24" spans="1:4" ht="12.75" customHeight="1">
      <c r="A24" s="47" t="s">
        <v>35</v>
      </c>
      <c r="B24" s="45" t="s">
        <v>52</v>
      </c>
      <c r="C24" s="23" t="s">
        <v>297</v>
      </c>
      <c r="D24" s="45" t="s">
        <v>136</v>
      </c>
    </row>
    <row r="25" spans="1:4" ht="12.75">
      <c r="A25" s="47" t="s">
        <v>65</v>
      </c>
      <c r="B25" s="45" t="s">
        <v>52</v>
      </c>
      <c r="C25" s="23" t="s">
        <v>40</v>
      </c>
      <c r="D25" s="45" t="s">
        <v>60</v>
      </c>
    </row>
    <row r="26" spans="1:4" ht="12.75">
      <c r="A26" s="47" t="s">
        <v>51</v>
      </c>
      <c r="B26" s="45" t="s">
        <v>52</v>
      </c>
      <c r="C26" s="23" t="s">
        <v>63</v>
      </c>
      <c r="D26" s="45" t="s">
        <v>60</v>
      </c>
    </row>
    <row r="27" spans="1:4" ht="12.75">
      <c r="A27" s="47" t="s">
        <v>12</v>
      </c>
      <c r="B27" s="45" t="s">
        <v>52</v>
      </c>
      <c r="C27" s="23" t="s">
        <v>63</v>
      </c>
      <c r="D27" s="45" t="s">
        <v>54</v>
      </c>
    </row>
    <row r="28" spans="1:4" ht="12.75">
      <c r="A28" s="47" t="s">
        <v>37</v>
      </c>
      <c r="B28" s="45" t="s">
        <v>53</v>
      </c>
      <c r="C28" s="23" t="s">
        <v>17</v>
      </c>
      <c r="D28" s="45" t="s">
        <v>54</v>
      </c>
    </row>
    <row r="29" spans="1:4" ht="12.75">
      <c r="A29" s="47" t="s">
        <v>28</v>
      </c>
      <c r="B29" s="45" t="s">
        <v>53</v>
      </c>
      <c r="C29" s="23" t="s">
        <v>28</v>
      </c>
      <c r="D29" s="45" t="s">
        <v>53</v>
      </c>
    </row>
    <row r="30" spans="1:4" ht="12.75">
      <c r="A30" s="47" t="s">
        <v>26</v>
      </c>
      <c r="B30" s="45" t="s">
        <v>53</v>
      </c>
      <c r="C30" s="23" t="s">
        <v>29</v>
      </c>
      <c r="D30" s="45" t="s">
        <v>53</v>
      </c>
    </row>
    <row r="31" spans="1:4" ht="12.75">
      <c r="A31" s="47" t="s">
        <v>86</v>
      </c>
      <c r="B31" s="45" t="s">
        <v>53</v>
      </c>
      <c r="C31" s="23" t="s">
        <v>18</v>
      </c>
      <c r="D31" s="45" t="s">
        <v>53</v>
      </c>
    </row>
    <row r="32" spans="1:4" ht="12.75">
      <c r="A32" s="47" t="s">
        <v>17</v>
      </c>
      <c r="B32" s="45" t="s">
        <v>54</v>
      </c>
      <c r="C32" s="23" t="s">
        <v>50</v>
      </c>
      <c r="D32" s="45" t="s">
        <v>53</v>
      </c>
    </row>
    <row r="33" spans="1:4" ht="12.75">
      <c r="A33" s="47" t="s">
        <v>63</v>
      </c>
      <c r="B33" s="45" t="s">
        <v>54</v>
      </c>
      <c r="C33" s="23" t="s">
        <v>82</v>
      </c>
      <c r="D33" s="45" t="s">
        <v>53</v>
      </c>
    </row>
    <row r="34" spans="1:4" ht="12.75">
      <c r="A34" s="47" t="s">
        <v>63</v>
      </c>
      <c r="B34" s="45" t="s">
        <v>60</v>
      </c>
      <c r="C34" s="23" t="s">
        <v>39</v>
      </c>
      <c r="D34" s="45" t="s">
        <v>53</v>
      </c>
    </row>
    <row r="35" spans="1:4" ht="12.75">
      <c r="A35" s="47" t="s">
        <v>40</v>
      </c>
      <c r="B35" s="45" t="s">
        <v>60</v>
      </c>
      <c r="C35" s="23" t="s">
        <v>12</v>
      </c>
      <c r="D35" s="45" t="s">
        <v>53</v>
      </c>
    </row>
    <row r="36" spans="1:4" ht="12.75">
      <c r="A36" s="47" t="s">
        <v>297</v>
      </c>
      <c r="B36" s="45" t="s">
        <v>60</v>
      </c>
      <c r="C36" s="23" t="s">
        <v>22</v>
      </c>
      <c r="D36" s="45" t="s">
        <v>52</v>
      </c>
    </row>
    <row r="37" spans="1:4" ht="12.75" customHeight="1">
      <c r="A37" s="21" t="s">
        <v>313</v>
      </c>
      <c r="B37" s="17" t="s">
        <v>61</v>
      </c>
      <c r="C37" s="23" t="s">
        <v>65</v>
      </c>
      <c r="D37" s="45" t="s">
        <v>52</v>
      </c>
    </row>
    <row r="38" spans="1:4" ht="12.75">
      <c r="A38" s="21" t="s">
        <v>261</v>
      </c>
      <c r="B38" s="17" t="s">
        <v>61</v>
      </c>
      <c r="C38" s="23" t="s">
        <v>35</v>
      </c>
      <c r="D38" s="45" t="s">
        <v>52</v>
      </c>
    </row>
    <row r="39" spans="1:4" ht="12.75">
      <c r="A39" s="21" t="s">
        <v>312</v>
      </c>
      <c r="B39" s="17" t="s">
        <v>61</v>
      </c>
      <c r="C39" s="23" t="s">
        <v>99</v>
      </c>
      <c r="D39" s="45" t="s">
        <v>52</v>
      </c>
    </row>
    <row r="40" spans="1:4" ht="12.75">
      <c r="A40" s="21" t="s">
        <v>192</v>
      </c>
      <c r="B40" s="17" t="s">
        <v>61</v>
      </c>
      <c r="C40" s="23" t="s">
        <v>87</v>
      </c>
      <c r="D40" s="45" t="s">
        <v>52</v>
      </c>
    </row>
    <row r="41" spans="1:4" ht="12.75">
      <c r="A41" s="47" t="s">
        <v>364</v>
      </c>
      <c r="B41" s="45" t="s">
        <v>61</v>
      </c>
      <c r="C41" s="23" t="s">
        <v>1</v>
      </c>
      <c r="D41" s="45" t="s">
        <v>52</v>
      </c>
    </row>
    <row r="42" spans="1:4" ht="12.75">
      <c r="A42" s="23" t="s">
        <v>140</v>
      </c>
      <c r="B42" s="45" t="s">
        <v>61</v>
      </c>
      <c r="C42" s="23" t="s">
        <v>2</v>
      </c>
      <c r="D42" s="45" t="s">
        <v>49</v>
      </c>
    </row>
    <row r="43" spans="1:4" ht="12.75">
      <c r="A43" s="23" t="s">
        <v>46</v>
      </c>
      <c r="B43" s="45" t="s">
        <v>61</v>
      </c>
      <c r="C43" s="23" t="s">
        <v>172</v>
      </c>
      <c r="D43" s="45" t="s">
        <v>49</v>
      </c>
    </row>
    <row r="44" spans="1:4" ht="12.75">
      <c r="A44" s="23" t="s">
        <v>193</v>
      </c>
      <c r="B44" s="45" t="s">
        <v>61</v>
      </c>
      <c r="C44" s="23" t="s">
        <v>2</v>
      </c>
      <c r="D44" s="45" t="s">
        <v>49</v>
      </c>
    </row>
    <row r="45" spans="1:4" ht="12.75">
      <c r="A45" s="47"/>
      <c r="B45" s="45"/>
      <c r="C45" s="23" t="s">
        <v>48</v>
      </c>
      <c r="D45" s="45" t="s">
        <v>49</v>
      </c>
    </row>
    <row r="46" spans="1:4" ht="12.75">
      <c r="A46" s="47"/>
      <c r="B46" s="45"/>
      <c r="C46" s="23" t="s">
        <v>97</v>
      </c>
      <c r="D46" s="45" t="s">
        <v>49</v>
      </c>
    </row>
    <row r="47" spans="1:4" ht="12.75">
      <c r="A47" s="47"/>
      <c r="B47" s="45"/>
      <c r="C47" s="23" t="s">
        <v>9</v>
      </c>
      <c r="D47" s="45" t="s">
        <v>49</v>
      </c>
    </row>
    <row r="48" spans="1:4" ht="12.75">
      <c r="A48" s="47"/>
      <c r="B48" s="45"/>
      <c r="C48" s="23" t="s">
        <v>8</v>
      </c>
      <c r="D48" s="45" t="s">
        <v>49</v>
      </c>
    </row>
    <row r="49" spans="1:4" ht="12.75">
      <c r="A49" s="47"/>
      <c r="B49" s="45"/>
      <c r="C49" s="23" t="s">
        <v>276</v>
      </c>
      <c r="D49" s="45" t="s">
        <v>49</v>
      </c>
    </row>
    <row r="50" spans="1:4" ht="12.75">
      <c r="A50" s="47"/>
      <c r="B50" s="45"/>
      <c r="C50" s="23"/>
      <c r="D50" s="45"/>
    </row>
    <row r="51" spans="1:4" ht="13.5" thickBot="1">
      <c r="A51" s="47"/>
      <c r="B51" s="45"/>
      <c r="C51" s="23"/>
      <c r="D51" s="45"/>
    </row>
    <row r="52" spans="1:4" ht="13.5" thickBot="1">
      <c r="A52" s="300" t="s">
        <v>357</v>
      </c>
      <c r="B52" s="306"/>
      <c r="C52" s="300" t="s">
        <v>358</v>
      </c>
      <c r="D52" s="306"/>
    </row>
    <row r="53" spans="1:4" ht="28.5" customHeight="1" thickBot="1">
      <c r="A53" s="8" t="s">
        <v>15</v>
      </c>
      <c r="B53" s="9" t="s">
        <v>16</v>
      </c>
      <c r="C53" s="8" t="s">
        <v>15</v>
      </c>
      <c r="D53" s="9" t="s">
        <v>16</v>
      </c>
    </row>
    <row r="54" spans="1:4" ht="12.75">
      <c r="A54" s="122" t="s">
        <v>17</v>
      </c>
      <c r="B54" s="121" t="s">
        <v>54</v>
      </c>
      <c r="C54" s="122" t="s">
        <v>40</v>
      </c>
      <c r="D54" s="123" t="s">
        <v>60</v>
      </c>
    </row>
    <row r="55" spans="1:4" ht="12.75">
      <c r="A55" s="99" t="s">
        <v>66</v>
      </c>
      <c r="B55" s="121" t="s">
        <v>54</v>
      </c>
      <c r="C55" s="99" t="s">
        <v>69</v>
      </c>
      <c r="D55" s="124" t="s">
        <v>60</v>
      </c>
    </row>
    <row r="56" spans="1:4" ht="12.75">
      <c r="A56" s="99" t="s">
        <v>66</v>
      </c>
      <c r="B56" s="121" t="s">
        <v>60</v>
      </c>
      <c r="C56" s="99" t="s">
        <v>69</v>
      </c>
      <c r="D56" s="124" t="s">
        <v>54</v>
      </c>
    </row>
    <row r="57" spans="1:4" ht="12.75" customHeight="1">
      <c r="A57" s="99" t="s">
        <v>67</v>
      </c>
      <c r="B57" s="121" t="s">
        <v>60</v>
      </c>
      <c r="C57" s="99" t="s">
        <v>17</v>
      </c>
      <c r="D57" s="124" t="s">
        <v>54</v>
      </c>
    </row>
    <row r="58" spans="1:4" ht="12.75">
      <c r="A58" s="99" t="s">
        <v>297</v>
      </c>
      <c r="B58" s="121" t="s">
        <v>61</v>
      </c>
      <c r="C58" s="99"/>
      <c r="D58" s="124"/>
    </row>
    <row r="59" spans="1:4" ht="12.75">
      <c r="A59" s="99" t="s">
        <v>313</v>
      </c>
      <c r="B59" s="121" t="s">
        <v>61</v>
      </c>
      <c r="C59" s="99"/>
      <c r="D59" s="124"/>
    </row>
    <row r="60" spans="1:4" ht="12.75">
      <c r="A60" s="21" t="s">
        <v>261</v>
      </c>
      <c r="B60" s="17" t="s">
        <v>61</v>
      </c>
      <c r="C60" s="21"/>
      <c r="D60" s="41"/>
    </row>
    <row r="61" spans="1:4" ht="12.75">
      <c r="A61" s="21" t="s">
        <v>312</v>
      </c>
      <c r="B61" s="17" t="s">
        <v>61</v>
      </c>
      <c r="C61" s="21"/>
      <c r="D61" s="41"/>
    </row>
    <row r="62" spans="1:4" ht="12.75">
      <c r="A62" s="47" t="s">
        <v>192</v>
      </c>
      <c r="B62" s="45" t="s">
        <v>61</v>
      </c>
      <c r="C62" s="21"/>
      <c r="D62" s="41"/>
    </row>
    <row r="63" spans="1:4" ht="12.75">
      <c r="A63" s="23" t="s">
        <v>365</v>
      </c>
      <c r="B63" s="45" t="s">
        <v>61</v>
      </c>
      <c r="C63" s="47"/>
      <c r="D63" s="45"/>
    </row>
    <row r="64" spans="1:4" ht="12.75">
      <c r="A64" s="23" t="s">
        <v>118</v>
      </c>
      <c r="B64" s="45" t="s">
        <v>61</v>
      </c>
      <c r="C64" s="47"/>
      <c r="D64" s="45"/>
    </row>
    <row r="65" spans="1:4" ht="12.75">
      <c r="A65" s="23" t="s">
        <v>140</v>
      </c>
      <c r="B65" s="45" t="s">
        <v>61</v>
      </c>
      <c r="C65" s="47"/>
      <c r="D65" s="45"/>
    </row>
    <row r="66" spans="1:4" ht="12.75">
      <c r="A66" s="47"/>
      <c r="B66" s="52"/>
      <c r="C66" s="47"/>
      <c r="D66" s="45"/>
    </row>
    <row r="67" spans="1:4" ht="12.75">
      <c r="A67" s="47"/>
      <c r="B67" s="52"/>
      <c r="C67" s="50"/>
      <c r="D67" s="63"/>
    </row>
    <row r="68" spans="1:4" ht="12.75">
      <c r="A68" s="50"/>
      <c r="B68" s="66"/>
      <c r="C68" s="50"/>
      <c r="D68" s="63"/>
    </row>
    <row r="69" spans="1:4" ht="12.75">
      <c r="A69" s="50"/>
      <c r="B69" s="66"/>
      <c r="C69" s="50"/>
      <c r="D69" s="63"/>
    </row>
    <row r="70" spans="1:4" ht="12.75">
      <c r="A70" s="50"/>
      <c r="B70" s="66"/>
      <c r="C70" s="50"/>
      <c r="D70" s="63"/>
    </row>
    <row r="71" spans="1:4" ht="12.75">
      <c r="A71" s="50"/>
      <c r="B71" s="66"/>
      <c r="C71" s="50"/>
      <c r="D71" s="63"/>
    </row>
    <row r="72" spans="1:4" ht="13.5" thickBot="1">
      <c r="A72" s="50"/>
      <c r="B72" s="66"/>
      <c r="C72" s="116"/>
      <c r="D72" s="117"/>
    </row>
    <row r="73" spans="1:4" ht="13.5" thickBot="1">
      <c r="A73" s="64" t="s">
        <v>281</v>
      </c>
      <c r="B73" s="64" t="s">
        <v>291</v>
      </c>
      <c r="C73" s="64" t="s">
        <v>283</v>
      </c>
      <c r="D73" s="64" t="s">
        <v>291</v>
      </c>
    </row>
    <row r="74" spans="1:4" ht="13.5" thickBot="1">
      <c r="A74" s="67" t="s">
        <v>284</v>
      </c>
      <c r="B74" s="68" t="s">
        <v>292</v>
      </c>
      <c r="C74" s="67" t="s">
        <v>284</v>
      </c>
      <c r="D74" s="68" t="s">
        <v>292</v>
      </c>
    </row>
    <row r="75" spans="1:4" ht="13.5" thickBot="1">
      <c r="A75" s="8" t="s">
        <v>15</v>
      </c>
      <c r="B75" s="9" t="s">
        <v>16</v>
      </c>
      <c r="C75" s="8" t="s">
        <v>15</v>
      </c>
      <c r="D75" s="9" t="s">
        <v>16</v>
      </c>
    </row>
    <row r="76" spans="1:4" ht="12.75">
      <c r="A76" s="50" t="s">
        <v>293</v>
      </c>
      <c r="B76" s="66" t="s">
        <v>49</v>
      </c>
      <c r="C76" s="50" t="s">
        <v>286</v>
      </c>
      <c r="D76" s="63"/>
    </row>
    <row r="77" spans="1:4" ht="12.75">
      <c r="A77" s="50" t="s">
        <v>276</v>
      </c>
      <c r="B77" s="66" t="s">
        <v>49</v>
      </c>
      <c r="C77" s="50" t="s">
        <v>97</v>
      </c>
      <c r="D77" s="63" t="s">
        <v>49</v>
      </c>
    </row>
    <row r="78" spans="1:4" ht="12.75">
      <c r="A78" s="50" t="s">
        <v>287</v>
      </c>
      <c r="B78" s="66" t="s">
        <v>49</v>
      </c>
      <c r="C78" s="50" t="s">
        <v>9</v>
      </c>
      <c r="D78" s="63" t="s">
        <v>49</v>
      </c>
    </row>
    <row r="79" spans="1:4" ht="12.75">
      <c r="A79" s="50" t="s">
        <v>9</v>
      </c>
      <c r="B79" s="66" t="s">
        <v>49</v>
      </c>
      <c r="C79" s="50" t="s">
        <v>287</v>
      </c>
      <c r="D79" s="63" t="s">
        <v>49</v>
      </c>
    </row>
    <row r="80" spans="1:4" ht="12.75">
      <c r="A80" s="50" t="s">
        <v>97</v>
      </c>
      <c r="B80" s="66" t="s">
        <v>49</v>
      </c>
      <c r="C80" s="50" t="s">
        <v>276</v>
      </c>
      <c r="D80" s="63" t="s">
        <v>49</v>
      </c>
    </row>
    <row r="81" spans="1:4" ht="12.75">
      <c r="A81" s="85" t="s">
        <v>286</v>
      </c>
      <c r="B81" s="66" t="s">
        <v>49</v>
      </c>
      <c r="C81" s="85" t="s">
        <v>293</v>
      </c>
      <c r="D81" s="63" t="s">
        <v>49</v>
      </c>
    </row>
    <row r="82" spans="1:4" ht="13.5" thickBot="1">
      <c r="A82" s="85"/>
      <c r="B82" s="5"/>
      <c r="C82" s="85"/>
      <c r="D82" s="91"/>
    </row>
    <row r="83" spans="1:4" ht="13.5" thickBot="1">
      <c r="A83" s="64" t="s">
        <v>281</v>
      </c>
      <c r="B83" s="64" t="s">
        <v>314</v>
      </c>
      <c r="C83" s="64" t="s">
        <v>283</v>
      </c>
      <c r="D83" s="64" t="s">
        <v>314</v>
      </c>
    </row>
    <row r="84" spans="1:4" ht="13.5" thickBot="1">
      <c r="A84" s="67" t="s">
        <v>284</v>
      </c>
      <c r="B84" s="68" t="s">
        <v>453</v>
      </c>
      <c r="C84" s="67" t="s">
        <v>284</v>
      </c>
      <c r="D84" s="68" t="s">
        <v>453</v>
      </c>
    </row>
    <row r="85" spans="1:4" ht="13.5" thickBot="1">
      <c r="A85" s="86" t="s">
        <v>15</v>
      </c>
      <c r="B85" s="87" t="s">
        <v>16</v>
      </c>
      <c r="C85" s="8" t="s">
        <v>15</v>
      </c>
      <c r="D85" s="9" t="s">
        <v>16</v>
      </c>
    </row>
    <row r="86" spans="1:4" ht="12.75">
      <c r="A86" s="21" t="s">
        <v>313</v>
      </c>
      <c r="B86" s="17" t="s">
        <v>61</v>
      </c>
      <c r="C86" s="90" t="s">
        <v>286</v>
      </c>
      <c r="D86" s="63" t="s">
        <v>61</v>
      </c>
    </row>
    <row r="87" spans="1:4" ht="12.75">
      <c r="A87" s="21" t="s">
        <v>450</v>
      </c>
      <c r="B87" s="17" t="s">
        <v>61</v>
      </c>
      <c r="C87" s="140" t="s">
        <v>434</v>
      </c>
      <c r="D87" s="141" t="s">
        <v>61</v>
      </c>
    </row>
    <row r="88" spans="1:4" ht="12.75">
      <c r="A88" s="21" t="s">
        <v>451</v>
      </c>
      <c r="B88" s="17" t="s">
        <v>61</v>
      </c>
      <c r="C88" s="140" t="s">
        <v>192</v>
      </c>
      <c r="D88" s="141" t="s">
        <v>61</v>
      </c>
    </row>
    <row r="89" spans="1:4" ht="12.75">
      <c r="A89" s="21" t="s">
        <v>316</v>
      </c>
      <c r="B89" s="17" t="s">
        <v>61</v>
      </c>
      <c r="C89" s="140" t="s">
        <v>262</v>
      </c>
      <c r="D89" s="141" t="s">
        <v>61</v>
      </c>
    </row>
    <row r="90" spans="1:4" ht="12.75">
      <c r="A90" s="21" t="s">
        <v>315</v>
      </c>
      <c r="B90" s="17" t="s">
        <v>61</v>
      </c>
      <c r="C90" s="140"/>
      <c r="D90" s="141"/>
    </row>
    <row r="91" spans="1:4" ht="12.75">
      <c r="A91" s="135" t="s">
        <v>286</v>
      </c>
      <c r="B91" s="134" t="s">
        <v>61</v>
      </c>
      <c r="C91" s="50"/>
      <c r="D91" s="63"/>
    </row>
    <row r="92" spans="1:4" ht="13.5" thickBot="1">
      <c r="A92" s="61"/>
      <c r="C92" s="50"/>
      <c r="D92" s="91"/>
    </row>
    <row r="93" spans="1:4" ht="12.75">
      <c r="A93" s="61"/>
      <c r="B93" s="82" t="s">
        <v>37</v>
      </c>
      <c r="C93" s="61"/>
      <c r="D93" s="82" t="s">
        <v>40</v>
      </c>
    </row>
    <row r="94" spans="1:4" ht="12.75">
      <c r="A94" s="61"/>
      <c r="B94" s="88" t="s">
        <v>17</v>
      </c>
      <c r="C94" s="61"/>
      <c r="D94" s="88" t="s">
        <v>63</v>
      </c>
    </row>
    <row r="95" spans="1:4" ht="12.75">
      <c r="A95" s="61"/>
      <c r="B95" s="88" t="s">
        <v>63</v>
      </c>
      <c r="C95" s="61"/>
      <c r="D95" s="88" t="s">
        <v>18</v>
      </c>
    </row>
    <row r="96" spans="1:4" ht="12.75">
      <c r="A96" s="61"/>
      <c r="B96" s="88" t="s">
        <v>40</v>
      </c>
      <c r="C96" s="61"/>
      <c r="D96" s="88" t="s">
        <v>39</v>
      </c>
    </row>
    <row r="97" spans="1:4" ht="13.5" thickBot="1">
      <c r="A97" s="92"/>
      <c r="B97" s="88" t="s">
        <v>140</v>
      </c>
      <c r="C97" s="61"/>
      <c r="D97" s="88" t="s">
        <v>1</v>
      </c>
    </row>
    <row r="98" spans="1:4" ht="13.5" thickBot="1">
      <c r="A98" s="61"/>
      <c r="B98" s="89" t="s">
        <v>46</v>
      </c>
      <c r="C98" s="92"/>
      <c r="D98" s="89" t="s">
        <v>2</v>
      </c>
    </row>
  </sheetData>
  <sheetProtection/>
  <mergeCells count="11">
    <mergeCell ref="B6:D6"/>
    <mergeCell ref="C52:D52"/>
    <mergeCell ref="A52:B52"/>
    <mergeCell ref="A11:B11"/>
    <mergeCell ref="C11:D11"/>
    <mergeCell ref="A1:D1"/>
    <mergeCell ref="B4:D4"/>
    <mergeCell ref="B8:D8"/>
    <mergeCell ref="A10:D10"/>
    <mergeCell ref="B7:D7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1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70" zoomScaleSheetLayoutView="70" zoomScalePageLayoutView="0" workbookViewId="0" topLeftCell="A1">
      <selection activeCell="B8" sqref="B8:D8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5" t="s">
        <v>117</v>
      </c>
      <c r="B1" s="275"/>
      <c r="C1" s="275"/>
      <c r="D1" s="275"/>
    </row>
    <row r="3" ht="13.5" thickBot="1"/>
    <row r="4" spans="1:4" ht="12.75">
      <c r="A4" s="53" t="s">
        <v>41</v>
      </c>
      <c r="B4" s="279">
        <v>5</v>
      </c>
      <c r="C4" s="280"/>
      <c r="D4" s="281"/>
    </row>
    <row r="5" spans="1:4" ht="12.75">
      <c r="A5" s="54" t="s">
        <v>101</v>
      </c>
      <c r="B5" s="288">
        <v>506</v>
      </c>
      <c r="C5" s="289"/>
      <c r="D5" s="290"/>
    </row>
    <row r="6" spans="1:4" ht="12.75">
      <c r="A6" s="54" t="s">
        <v>102</v>
      </c>
      <c r="B6" s="291" t="s">
        <v>104</v>
      </c>
      <c r="C6" s="292"/>
      <c r="D6" s="293"/>
    </row>
    <row r="7" spans="1:5" ht="12.75">
      <c r="A7" s="54" t="s">
        <v>42</v>
      </c>
      <c r="B7" s="285" t="s">
        <v>146</v>
      </c>
      <c r="C7" s="286"/>
      <c r="D7" s="287"/>
      <c r="E7" s="2"/>
    </row>
    <row r="8" spans="1:5" ht="13.5" thickBot="1">
      <c r="A8" s="55" t="s">
        <v>43</v>
      </c>
      <c r="B8" s="282" t="s">
        <v>171</v>
      </c>
      <c r="C8" s="283"/>
      <c r="D8" s="284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6" t="s">
        <v>13</v>
      </c>
      <c r="B10" s="278"/>
      <c r="C10" s="276" t="s">
        <v>14</v>
      </c>
      <c r="D10" s="278"/>
    </row>
    <row r="11" spans="1:4" ht="13.5" thickBot="1">
      <c r="A11" s="8" t="s">
        <v>15</v>
      </c>
      <c r="B11" s="9" t="s">
        <v>16</v>
      </c>
      <c r="C11" s="8" t="s">
        <v>15</v>
      </c>
      <c r="D11" s="9" t="s">
        <v>16</v>
      </c>
    </row>
    <row r="12" spans="1:4" ht="12.75">
      <c r="A12" s="39" t="s">
        <v>147</v>
      </c>
      <c r="B12" s="40" t="s">
        <v>58</v>
      </c>
      <c r="C12" s="21" t="s">
        <v>313</v>
      </c>
      <c r="D12" s="65" t="s">
        <v>61</v>
      </c>
    </row>
    <row r="13" spans="1:4" ht="12.75">
      <c r="A13" s="21" t="s">
        <v>148</v>
      </c>
      <c r="B13" s="41" t="s">
        <v>58</v>
      </c>
      <c r="C13" s="21" t="s">
        <v>313</v>
      </c>
      <c r="D13" s="41" t="s">
        <v>60</v>
      </c>
    </row>
    <row r="14" spans="1:4" ht="12.75">
      <c r="A14" s="21" t="s">
        <v>149</v>
      </c>
      <c r="B14" s="41" t="s">
        <v>58</v>
      </c>
      <c r="C14" s="21" t="s">
        <v>36</v>
      </c>
      <c r="D14" s="41" t="s">
        <v>60</v>
      </c>
    </row>
    <row r="15" spans="1:4" ht="12.75">
      <c r="A15" s="22" t="s">
        <v>207</v>
      </c>
      <c r="B15" s="41" t="s">
        <v>58</v>
      </c>
      <c r="C15" s="21" t="s">
        <v>36</v>
      </c>
      <c r="D15" s="41" t="s">
        <v>53</v>
      </c>
    </row>
    <row r="16" spans="1:4" ht="12.75">
      <c r="A16" s="21" t="s">
        <v>208</v>
      </c>
      <c r="B16" s="41" t="s">
        <v>58</v>
      </c>
      <c r="C16" s="21" t="s">
        <v>190</v>
      </c>
      <c r="D16" s="41" t="s">
        <v>53</v>
      </c>
    </row>
    <row r="17" spans="1:4" ht="12.75">
      <c r="A17" s="21" t="s">
        <v>202</v>
      </c>
      <c r="B17" s="41" t="s">
        <v>58</v>
      </c>
      <c r="C17" s="21" t="s">
        <v>88</v>
      </c>
      <c r="D17" s="41" t="s">
        <v>53</v>
      </c>
    </row>
    <row r="18" spans="1:4" ht="12.75">
      <c r="A18" s="39" t="s">
        <v>151</v>
      </c>
      <c r="B18" s="40" t="s">
        <v>58</v>
      </c>
      <c r="C18" s="21" t="s">
        <v>59</v>
      </c>
      <c r="D18" s="41" t="s">
        <v>53</v>
      </c>
    </row>
    <row r="19" spans="1:4" ht="12.75">
      <c r="A19" s="39" t="s">
        <v>362</v>
      </c>
      <c r="B19" s="40" t="s">
        <v>58</v>
      </c>
      <c r="C19" s="21" t="s">
        <v>31</v>
      </c>
      <c r="D19" s="41" t="s">
        <v>53</v>
      </c>
    </row>
    <row r="20" spans="1:4" ht="12.75">
      <c r="A20" s="21" t="s">
        <v>394</v>
      </c>
      <c r="B20" s="41" t="s">
        <v>58</v>
      </c>
      <c r="C20" s="21" t="s">
        <v>4</v>
      </c>
      <c r="D20" s="41" t="s">
        <v>62</v>
      </c>
    </row>
    <row r="21" spans="1:4" ht="12.75">
      <c r="A21" s="39" t="s">
        <v>362</v>
      </c>
      <c r="B21" s="40" t="s">
        <v>58</v>
      </c>
      <c r="C21" s="21" t="s">
        <v>0</v>
      </c>
      <c r="D21" s="41" t="s">
        <v>62</v>
      </c>
    </row>
    <row r="22" spans="1:4" ht="12.75">
      <c r="A22" s="21" t="s">
        <v>5</v>
      </c>
      <c r="B22" s="41" t="s">
        <v>58</v>
      </c>
      <c r="C22" s="21" t="s">
        <v>278</v>
      </c>
      <c r="D22" s="41" t="s">
        <v>62</v>
      </c>
    </row>
    <row r="23" spans="1:4" ht="12.75">
      <c r="A23" s="39" t="s">
        <v>362</v>
      </c>
      <c r="B23" s="40" t="s">
        <v>58</v>
      </c>
      <c r="C23" s="22" t="s">
        <v>3</v>
      </c>
      <c r="D23" s="41" t="s">
        <v>58</v>
      </c>
    </row>
    <row r="24" spans="1:4" ht="12.75">
      <c r="A24" s="39" t="s">
        <v>389</v>
      </c>
      <c r="B24" s="40" t="s">
        <v>58</v>
      </c>
      <c r="C24" s="39" t="s">
        <v>390</v>
      </c>
      <c r="D24" s="41" t="s">
        <v>58</v>
      </c>
    </row>
    <row r="25" spans="1:4" ht="12.75">
      <c r="A25" s="21" t="s">
        <v>3</v>
      </c>
      <c r="B25" s="41" t="s">
        <v>58</v>
      </c>
      <c r="C25" s="39" t="s">
        <v>362</v>
      </c>
      <c r="D25" s="41" t="s">
        <v>58</v>
      </c>
    </row>
    <row r="26" spans="1:4" ht="12.75">
      <c r="A26" s="21" t="s">
        <v>57</v>
      </c>
      <c r="B26" s="41" t="s">
        <v>58</v>
      </c>
      <c r="C26" s="22" t="s">
        <v>5</v>
      </c>
      <c r="D26" s="41" t="s">
        <v>58</v>
      </c>
    </row>
    <row r="27" spans="1:4" ht="12.75">
      <c r="A27" s="21" t="s">
        <v>277</v>
      </c>
      <c r="B27" s="41" t="s">
        <v>58</v>
      </c>
      <c r="C27" s="39" t="s">
        <v>362</v>
      </c>
      <c r="D27" s="41" t="s">
        <v>58</v>
      </c>
    </row>
    <row r="28" spans="1:4" ht="12.75">
      <c r="A28" s="21" t="s">
        <v>411</v>
      </c>
      <c r="B28" s="41" t="s">
        <v>58</v>
      </c>
      <c r="C28" s="22" t="s">
        <v>363</v>
      </c>
      <c r="D28" s="41" t="s">
        <v>58</v>
      </c>
    </row>
    <row r="29" spans="1:4" ht="12.75">
      <c r="A29" s="21" t="s">
        <v>412</v>
      </c>
      <c r="B29" s="41" t="s">
        <v>58</v>
      </c>
      <c r="C29" s="22" t="s">
        <v>163</v>
      </c>
      <c r="D29" s="41" t="s">
        <v>58</v>
      </c>
    </row>
    <row r="30" spans="1:4" ht="12.75">
      <c r="A30" s="21" t="s">
        <v>0</v>
      </c>
      <c r="B30" s="41" t="s">
        <v>62</v>
      </c>
      <c r="C30" s="22" t="s">
        <v>164</v>
      </c>
      <c r="D30" s="41" t="s">
        <v>58</v>
      </c>
    </row>
    <row r="31" spans="1:4" ht="12.75">
      <c r="A31" s="21" t="s">
        <v>4</v>
      </c>
      <c r="B31" s="41" t="s">
        <v>62</v>
      </c>
      <c r="C31" s="21" t="s">
        <v>149</v>
      </c>
      <c r="D31" s="41" t="s">
        <v>58</v>
      </c>
    </row>
    <row r="32" spans="1:4" ht="12.75">
      <c r="A32" s="21" t="s">
        <v>31</v>
      </c>
      <c r="B32" s="41" t="s">
        <v>53</v>
      </c>
      <c r="C32" s="21" t="s">
        <v>206</v>
      </c>
      <c r="D32" s="41" t="s">
        <v>58</v>
      </c>
    </row>
    <row r="33" spans="1:4" ht="12.75">
      <c r="A33" s="21" t="s">
        <v>59</v>
      </c>
      <c r="B33" s="41" t="s">
        <v>53</v>
      </c>
      <c r="C33" s="39" t="s">
        <v>204</v>
      </c>
      <c r="D33" s="41" t="s">
        <v>58</v>
      </c>
    </row>
    <row r="34" spans="1:4" ht="12.75">
      <c r="A34" s="21" t="s">
        <v>88</v>
      </c>
      <c r="B34" s="41" t="s">
        <v>53</v>
      </c>
      <c r="C34" s="39" t="s">
        <v>147</v>
      </c>
      <c r="D34" s="41" t="s">
        <v>58</v>
      </c>
    </row>
    <row r="35" spans="1:4" ht="12.75">
      <c r="A35" s="21" t="s">
        <v>190</v>
      </c>
      <c r="B35" s="41" t="s">
        <v>53</v>
      </c>
      <c r="C35" s="22" t="s">
        <v>194</v>
      </c>
      <c r="D35" s="41" t="s">
        <v>58</v>
      </c>
    </row>
    <row r="36" spans="1:4" ht="12.75">
      <c r="A36" s="21" t="s">
        <v>36</v>
      </c>
      <c r="B36" s="41" t="s">
        <v>53</v>
      </c>
      <c r="C36" s="22"/>
      <c r="D36" s="41"/>
    </row>
    <row r="37" spans="1:4" ht="12.75">
      <c r="A37" s="21" t="s">
        <v>36</v>
      </c>
      <c r="B37" s="41" t="s">
        <v>60</v>
      </c>
      <c r="C37" s="22"/>
      <c r="D37" s="41"/>
    </row>
    <row r="38" spans="1:4" ht="12.75">
      <c r="A38" s="21" t="s">
        <v>313</v>
      </c>
      <c r="B38" s="41" t="s">
        <v>60</v>
      </c>
      <c r="C38" s="22"/>
      <c r="D38" s="41"/>
    </row>
    <row r="39" spans="1:4" ht="12.75">
      <c r="A39" s="21" t="s">
        <v>313</v>
      </c>
      <c r="B39" s="41" t="s">
        <v>61</v>
      </c>
      <c r="C39" s="22"/>
      <c r="D39" s="41"/>
    </row>
    <row r="40" spans="1:4" ht="12.75">
      <c r="A40" s="21" t="s">
        <v>188</v>
      </c>
      <c r="B40" s="41" t="s">
        <v>61</v>
      </c>
      <c r="C40" s="22"/>
      <c r="D40" s="41"/>
    </row>
    <row r="41" spans="1:4" ht="12.75">
      <c r="A41" s="21"/>
      <c r="B41" s="41"/>
      <c r="C41" s="22"/>
      <c r="D41" s="41"/>
    </row>
    <row r="42" spans="1:4" ht="12.75">
      <c r="A42" s="21"/>
      <c r="B42" s="41"/>
      <c r="C42" s="22"/>
      <c r="D42" s="41"/>
    </row>
    <row r="43" spans="1:4" ht="12.75">
      <c r="A43" s="21"/>
      <c r="B43" s="41"/>
      <c r="C43" s="22"/>
      <c r="D43" s="41"/>
    </row>
    <row r="44" spans="1:4" ht="12.75">
      <c r="A44" s="21"/>
      <c r="B44" s="41"/>
      <c r="C44" s="22"/>
      <c r="D44" s="41"/>
    </row>
    <row r="45" spans="1:4" ht="12.75">
      <c r="A45" s="21"/>
      <c r="B45" s="41"/>
      <c r="C45" s="22"/>
      <c r="D45" s="41"/>
    </row>
    <row r="46" spans="1:4" ht="12.75">
      <c r="A46" s="21"/>
      <c r="B46" s="41"/>
      <c r="C46" s="15"/>
      <c r="D46" s="14"/>
    </row>
    <row r="47" spans="1:4" ht="12.75">
      <c r="A47" s="21"/>
      <c r="B47" s="41"/>
      <c r="C47" s="15"/>
      <c r="D47" s="14"/>
    </row>
    <row r="48" spans="1:4" ht="12.75">
      <c r="A48" s="21"/>
      <c r="B48" s="41"/>
      <c r="C48" s="15"/>
      <c r="D48" s="14"/>
    </row>
    <row r="49" spans="1:4" ht="12.75">
      <c r="A49" s="21"/>
      <c r="B49" s="41"/>
      <c r="C49" s="15"/>
      <c r="D49" s="14"/>
    </row>
    <row r="50" spans="1:4" ht="12.75">
      <c r="A50" s="21"/>
      <c r="B50" s="41"/>
      <c r="C50" s="15"/>
      <c r="D50" s="14"/>
    </row>
    <row r="51" spans="1:4" ht="12.75">
      <c r="A51" s="21"/>
      <c r="B51" s="41"/>
      <c r="C51" s="15"/>
      <c r="D51" s="14"/>
    </row>
    <row r="52" spans="1:4" ht="12.75">
      <c r="A52" s="21"/>
      <c r="B52" s="41"/>
      <c r="C52" s="15"/>
      <c r="D52" s="14"/>
    </row>
    <row r="53" spans="1:4" ht="12.75">
      <c r="A53" s="21"/>
      <c r="B53" s="41"/>
      <c r="C53" s="15"/>
      <c r="D53" s="14"/>
    </row>
    <row r="54" spans="1:4" ht="12.75">
      <c r="A54" s="21"/>
      <c r="B54" s="41"/>
      <c r="C54" s="15"/>
      <c r="D54" s="14"/>
    </row>
    <row r="55" spans="1:4" ht="12.75">
      <c r="A55" s="21"/>
      <c r="B55" s="41"/>
      <c r="C55" s="15"/>
      <c r="D55" s="14"/>
    </row>
    <row r="56" spans="1:4" ht="12.75">
      <c r="A56" s="21"/>
      <c r="B56" s="41"/>
      <c r="C56" s="15"/>
      <c r="D56" s="14"/>
    </row>
    <row r="57" spans="1:4" ht="12.75">
      <c r="A57" s="21"/>
      <c r="B57" s="41"/>
      <c r="C57" s="15"/>
      <c r="D57" s="14"/>
    </row>
    <row r="58" spans="1:4" ht="12.75">
      <c r="A58" s="21"/>
      <c r="B58" s="41"/>
      <c r="C58" s="15"/>
      <c r="D58" s="14"/>
    </row>
    <row r="59" spans="1:4" ht="12.75">
      <c r="A59" s="21"/>
      <c r="B59" s="41"/>
      <c r="C59" s="15"/>
      <c r="D59" s="14"/>
    </row>
    <row r="60" spans="1:4" ht="12.75">
      <c r="A60" s="21"/>
      <c r="B60" s="41"/>
      <c r="C60" s="15"/>
      <c r="D60" s="14"/>
    </row>
    <row r="61" spans="1:4" ht="12.75">
      <c r="A61" s="21"/>
      <c r="B61" s="41"/>
      <c r="C61" s="15"/>
      <c r="D61" s="14"/>
    </row>
    <row r="62" spans="1:4" ht="12.75">
      <c r="A62" s="21"/>
      <c r="B62" s="41"/>
      <c r="C62" s="15"/>
      <c r="D62" s="14"/>
    </row>
    <row r="63" spans="1:4" ht="13.5" thickBot="1">
      <c r="A63" s="21"/>
      <c r="B63" s="41"/>
      <c r="C63" s="15"/>
      <c r="D63" s="14"/>
    </row>
    <row r="64" spans="1:4" ht="12.75">
      <c r="A64" s="21"/>
      <c r="B64" s="59" t="s">
        <v>440</v>
      </c>
      <c r="C64" s="15"/>
      <c r="D64" s="27" t="s">
        <v>32</v>
      </c>
    </row>
    <row r="65" spans="1:4" ht="25.5">
      <c r="A65" s="21"/>
      <c r="B65" s="56" t="s">
        <v>5</v>
      </c>
      <c r="C65" s="15"/>
      <c r="D65" s="28" t="s">
        <v>36</v>
      </c>
    </row>
    <row r="66" spans="1:4" ht="12.75">
      <c r="A66" s="21"/>
      <c r="B66" s="28" t="s">
        <v>0</v>
      </c>
      <c r="C66" s="15"/>
      <c r="D66" s="28" t="s">
        <v>31</v>
      </c>
    </row>
    <row r="67" spans="1:4" ht="12.75">
      <c r="A67" s="21"/>
      <c r="B67" s="28" t="s">
        <v>31</v>
      </c>
      <c r="C67" s="15"/>
      <c r="D67" s="56" t="s">
        <v>0</v>
      </c>
    </row>
    <row r="68" spans="1:4" ht="25.5">
      <c r="A68" s="21"/>
      <c r="B68" s="28" t="s">
        <v>36</v>
      </c>
      <c r="C68" s="15"/>
      <c r="D68" s="28" t="s">
        <v>5</v>
      </c>
    </row>
    <row r="69" spans="1:4" ht="13.5" thickBot="1">
      <c r="A69" s="131"/>
      <c r="B69" s="29" t="s">
        <v>32</v>
      </c>
      <c r="C69" s="16"/>
      <c r="D69" s="30" t="s">
        <v>169</v>
      </c>
    </row>
  </sheetData>
  <sheetProtection/>
  <mergeCells count="8">
    <mergeCell ref="A10:B10"/>
    <mergeCell ref="C10:D10"/>
    <mergeCell ref="A1:D1"/>
    <mergeCell ref="B4:D4"/>
    <mergeCell ref="B5:D5"/>
    <mergeCell ref="B6:D6"/>
    <mergeCell ref="B7:D7"/>
    <mergeCell ref="B8:D8"/>
  </mergeCells>
  <printOptions/>
  <pageMargins left="0.75" right="0.75" top="1" bottom="1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UTNº5</dc:title>
  <dc:subject>Servicios Troncales</dc:subject>
  <dc:creator>Transantiago</dc:creator>
  <cp:keywords/>
  <dc:description/>
  <cp:lastModifiedBy>karla.candia</cp:lastModifiedBy>
  <cp:lastPrinted>2009-01-26T12:39:26Z</cp:lastPrinted>
  <dcterms:created xsi:type="dcterms:W3CDTF">2003-10-08T21:35:28Z</dcterms:created>
  <dcterms:modified xsi:type="dcterms:W3CDTF">2011-09-16T15:37:40Z</dcterms:modified>
  <cp:category/>
  <cp:version/>
  <cp:contentType/>
  <cp:contentStatus/>
</cp:coreProperties>
</file>